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823"/>
  <workbookPr defaultThemeVersion="166925"/>
  <mc:AlternateContent xmlns:mc="http://schemas.openxmlformats.org/markup-compatibility/2006">
    <mc:Choice Requires="x15">
      <x15ac:absPath xmlns:x15ac="http://schemas.microsoft.com/office/spreadsheetml/2010/11/ac" url="C:\Users\Simon.Chidwick\OneDrive - MHHSProgramme\Migration Framework Consultation 1\Post Consultation\"/>
    </mc:Choice>
  </mc:AlternateContent>
  <xr:revisionPtr revIDLastSave="30" documentId="11_08A7C04056AF0126D4BEE343455B3A8CAF230AE3" xr6:coauthVersionLast="47" xr6:coauthVersionMax="47" xr10:uidLastSave="{A91463ED-C723-4761-BBF5-D1245EFDC428}"/>
  <bookViews>
    <workbookView xWindow="0" yWindow="0" windowWidth="28800" windowHeight="12000" xr2:uid="{00000000-000D-0000-FFFF-FFFF00000000}"/>
  </bookViews>
  <sheets>
    <sheet name="Comments Log" sheetId="1" r:id="rId1"/>
    <sheet name=" Triage Status" sheetId="3" r:id="rId2"/>
    <sheet name="Control Sheet" sheetId="2" state="hidden" r:id="rId3"/>
  </sheets>
  <externalReferences>
    <externalReference r:id="rId4"/>
    <externalReference r:id="rId5"/>
  </externalReferences>
  <definedNames>
    <definedName name="_xlnm._FilterDatabase" localSheetId="0" hidden="1">'Comments Log'!$B$9:$J$258</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<sst xmlns="http://schemas.openxmlformats.org/spreadsheetml/2006/main" count="2550" uniqueCount="1029">
  <si>
    <t>Comment Reference</t>
  </si>
  <si>
    <t>Reviewer</t>
  </si>
  <si>
    <t>Organisation</t>
  </si>
  <si>
    <t>Constiuency</t>
  </si>
  <si>
    <t>Submitted Date</t>
  </si>
  <si>
    <t>Artefact Reference and Name</t>
  </si>
  <si>
    <t>Document Section/Process Step</t>
  </si>
  <si>
    <t>Comment</t>
  </si>
  <si>
    <t>Suggested Change</t>
  </si>
  <si>
    <t>Programme Response</t>
  </si>
  <si>
    <t>Triage Status</t>
  </si>
  <si>
    <t>Triage Response Reason</t>
  </si>
  <si>
    <t>MFC001</t>
  </si>
  <si>
    <t>Paul Band</t>
  </si>
  <si>
    <t>Electricity North West Limited</t>
  </si>
  <si>
    <t>Network Operator</t>
  </si>
  <si>
    <t>General</t>
  </si>
  <si>
    <t>Difficult to consume/review migration process documentation when split over so many separate documents. Large amounts of repetition across documents. Increases 'document fatigue' and risks important issues being missed.</t>
  </si>
  <si>
    <t>Consolidate and reduce the number of separate migration artefacts/plans documents. Remove repetition.</t>
  </si>
  <si>
    <t>Document consolidation will be considered for the next Consultation. Some documents may remain separate as they develop e.g. the Parameters document is likely to grow as the Migration Framework is developed.</t>
  </si>
  <si>
    <t>Acknowledge​​</t>
  </si>
  <si>
    <t>MFC002</t>
  </si>
  <si>
    <t>Catherine Duggan</t>
  </si>
  <si>
    <t>general (repeated references)</t>
  </si>
  <si>
    <t>LDSOs provide Registrations Services (MPRS) which is not a Central Systems and as such any reference should be regarding Registration Service Capacity not Central System Capacity. The DTN is a separate service and a  Central Service provided by Electralink.</t>
  </si>
  <si>
    <t>Replace reference to Central Systems with Registration Services regarding LDSOs registration services (e.g. migration threshold service capacity).</t>
  </si>
  <si>
    <t>References will be modified to correctly refer to the Registration Service.</t>
  </si>
  <si>
    <t>Accepted ​​</t>
  </si>
  <si>
    <t>Minor Change</t>
  </si>
  <si>
    <t>MFC003</t>
  </si>
  <si>
    <t>MHHS-DEL2431-[04a]-Migration Business Process Models v0.1</t>
  </si>
  <si>
    <t xml:space="preserve">Swimlane for LDSO's missing. LDSO's should be informed of planned migration schedule/volumes by Suppliers by a defined in advance period (x number of days) of the daily sprint schedules per LDSO </t>
  </si>
  <si>
    <t>Add Swimlane for LDSO and define how many days in advance LDSO is notified of the daily sprint schedule per Supplier.</t>
  </si>
  <si>
    <t>An update has been made to the BPM and Process Descriptions to show LDSOs receiving aggregated migration plans.
Migration Choreography and Control and Monitoring will be discussed with future MWGs in preparation for the next consultation.
This will seek to provide clarification regarding the timelines and key stages for Migration Sprints.</t>
  </si>
  <si>
    <t>MFC004</t>
  </si>
  <si>
    <t>MHHS-DEL2426-[01]-Migration Framework Foundations v0.1</t>
  </si>
  <si>
    <t>3.3 (2)</t>
  </si>
  <si>
    <t>Missing 'finite migration capacity' is also constrained by Suppliers non migration days to deal with exceptions (if this has been agreed between Suppliers and the Programme).</t>
  </si>
  <si>
    <t>Include additional parameter of weekly capacity constraints' in first sentence of first paragraph.</t>
  </si>
  <si>
    <t>Finite migration capacity is not restricted by suppliers' designated non-migration days. Suppliers retain the discretion to manage their migrations within their allocated capacity envelopes.
Any unused capacity will be made available for reallocation to other suppliers.
The MCC will identify Supplier non migrations days in their Submitted Plans as these will be populated with a zero value.</t>
  </si>
  <si>
    <t>Clarification Provided​​</t>
  </si>
  <si>
    <t>MFC005</t>
  </si>
  <si>
    <t xml:space="preserve">3.3 (2) </t>
  </si>
  <si>
    <t>Missing reference to Registration Services (different to Central Services) as a key interaction point.</t>
  </si>
  <si>
    <t>Include Registration services in first sentence of second paragraph</t>
  </si>
  <si>
    <t>Second Paragraph updated to refer to Registration Services.</t>
  </si>
  <si>
    <t>MFC006</t>
  </si>
  <si>
    <t>Missing reference to weekly (Supplier non migration days) aswell as daily capacity constraints</t>
  </si>
  <si>
    <t>Include reference to weekly capacity constraints (as per other ENWL comment on defining/including reference to weekly capacity constraints)</t>
  </si>
  <si>
    <t>Supplier non-migration days are discretionary and we are not enforcing or recommending any particular approach save that the portfolio volume for a supplier is constrained by the provided capacity envelope.  It is within the gift of suppliers to employ a regime that they deem appropriate within these constraints.</t>
  </si>
  <si>
    <t>MFC007</t>
  </si>
  <si>
    <t>4.1.1</t>
  </si>
  <si>
    <t>Missing link between acting as a conduit between Suppliers/Supplier Agents and Network Operators regarding communicating Suppliers migration plans to Network Operators in advance per LDSO.</t>
  </si>
  <si>
    <t>Includes new responsibility that enables Network Operators to be informed on Supplier migration plans per LDSO and ensures collated Supplier migration plans doesn’t exceed migration thresholds per LDSO.</t>
  </si>
  <si>
    <t>MFC008</t>
  </si>
  <si>
    <t>5.2.1 6)</t>
  </si>
  <si>
    <t>Unclear how 52m has been calculated</t>
  </si>
  <si>
    <t>add clarification</t>
  </si>
  <si>
    <t>The 52M value is an indicative value based upon an assumption of 260 migration days within the window available using the 200k threshold.  This is an approximation based upon a low volume three month ramp up and a non-migration days due to contract rounds etc. etc. This will be clarified in a subsequent consultation when the Migration Calendar is agreed with industry.</t>
  </si>
  <si>
    <t>MFC009</t>
  </si>
  <si>
    <t>5.2.1 (6)</t>
  </si>
  <si>
    <t xml:space="preserve">Our understanding is Suppliers have non migration days in a week (if Suppliers have agreed this with the Programme). As such the "assuming migration is five days a week" reference would need amending </t>
  </si>
  <si>
    <t>Missing reference to  weekly constraints capacity (Suppliers non migration days). Refer to earlier comments on defining and including under section 3 also.</t>
  </si>
  <si>
    <t>Finite migration capacity is not restricted by suppliers' designated non-migration days. Suppliers retain the discretion to manage their migrations within their allocated capacity envelopes.
Any unused capacity will be made available for reallocation to other suppliers.
The MCC will identify Supplier no migrations days in their Submitted Plans as these will be populated with a zero value.</t>
  </si>
  <si>
    <t>MFC010</t>
  </si>
  <si>
    <t>5.2.1 8)</t>
  </si>
  <si>
    <t>This must also recognise the constraints on LDSO SLA processing i.e. subject to Suppliers conforming to the 12pm deadline each day. Any migrations received after this are exempt from SLA processing</t>
  </si>
  <si>
    <t>Section amended to refer to submission constraints in Thresholds document</t>
  </si>
  <si>
    <t>MFC011</t>
  </si>
  <si>
    <t>5.2.2</t>
  </si>
  <si>
    <t>Missing reference that Capacity Allocation is based on migration thresholds (i.e. size of the LDSO) referred to in this document as 'Central Services Capacity Apportionment' (5.2.4) in addition to the Suppliers market share of the LDSO area.</t>
  </si>
  <si>
    <t>Include reference to Migration Thresholds LDSO by size capacity parameter in first sentence.</t>
  </si>
  <si>
    <t>Description updated to reference LDSO and total migration thresholds.</t>
  </si>
  <si>
    <t>MFC012</t>
  </si>
  <si>
    <t>5.2.4</t>
  </si>
  <si>
    <t>Initial Planning should factor for a controlled ramp-up to flush out any issues prior to any further ramp-up to standard thresholds. This principle should apply across all parties (central systems and LDSO) and not just consider supplier ramp-up ability</t>
  </si>
  <si>
    <t>Clarified wording in 5.2.1 point 6 to refer to LDSOs and Central Systems for Industry Ramp-up.</t>
  </si>
  <si>
    <t>MFC013</t>
  </si>
  <si>
    <t>5.2.9</t>
  </si>
  <si>
    <t xml:space="preserve">Add the agreed constraint (as per MHHS Mop Up 2 code drafting) that Suppliers must not undertake business as usual bulk Change of Agent (CoA) activity during the migration window. </t>
  </si>
  <si>
    <t>Added general statement in 5.1 to explicitly state the Migration Approach must adhere to agreed thresholds and regulatory constraints.</t>
  </si>
  <si>
    <t>MFC014</t>
  </si>
  <si>
    <t>Deviation from plan and exceptions should also consider scenarios where Suppliers need to be told to stop or pause migrations if there are issues/constraints elsewhere (Central Systems or LDSO's). For example if a particular LDSO declares an issue then Suppliers must not be allowed to further compound the problem by continuing to force more migrations whilst such issue is ongoing.</t>
  </si>
  <si>
    <t>We recognize the concern raised. The Quality Monitoring Programme will integrate activities from the MHHS Programme and BAU processes under PAB/REC governance.
Added Text MSP-06 - Industry &amp; Supplier Ramp-Up Profile
Added Text to 4.2 Delegated Authority
The Migration Governance Framework will be discussed in future MWGs in preparation for the next consultation.
- For part of this we will seek to define partial/whole suspension criteria.</t>
  </si>
  <si>
    <t>Later Consultation</t>
  </si>
  <si>
    <t>MFC015</t>
  </si>
  <si>
    <t>As per section 3.2 (5) missing success of 'no adverse impact on industry' in addition to 'no adverse impact on consumers.</t>
  </si>
  <si>
    <t>includes reference to no adverse impact on industry</t>
  </si>
  <si>
    <t>Section 7 already has the following statement "​Migration activity not adversely affecting other industry processes "</t>
  </si>
  <si>
    <t>MFC016</t>
  </si>
  <si>
    <t xml:space="preserve">Catherine Duggan </t>
  </si>
  <si>
    <t>MHHS-DEL2427-[02]-Migration Framework-Principles and Guidelines v0.1</t>
  </si>
  <si>
    <t>MSP-02</t>
  </si>
  <si>
    <t>SolR should be within scope of 'exceptional events' and discussed as part of the future consultation regarding defining exceptional events and what would trigger migration thresholds moving from 200 to 300k,  For example, could the Programme and Ofgem when  a SOLR  is declared revisit the impact assessment on the MHHS Plan,</t>
  </si>
  <si>
    <t>removes any assumption SoLR is within scope of 'standard' as opposed to 'expectational'</t>
  </si>
  <si>
    <t>Agreed. SoLR should not be within the scope of Reserved Capacity. Reference removed. Specific process treatment of SoLR and other exceptional events will be dealt with as part of consultation 2. Reference to SoLR removed from Reserved Capacity Principle.</t>
  </si>
  <si>
    <t>MFC017</t>
  </si>
  <si>
    <t>MSP-05</t>
  </si>
  <si>
    <t>MCC Calendar must recognise the availability of LDSO systems as per agreed availability SLA's (Operational Choreography including CR018) and Supplier weekly non migration working days</t>
  </si>
  <si>
    <t>MSP-P5 updated to reference LDSOs and the MHHS Operational Choreography. Suppliers will need to submit zero migration plans for days they are not intending to migrate.</t>
  </si>
  <si>
    <t>MFC018</t>
  </si>
  <si>
    <t>MSP-09</t>
  </si>
  <si>
    <t>Missing statement regarding advance notification to LDSOs regarding Suppliers daily migration schedules per LDSO</t>
  </si>
  <si>
    <t>Include statement for notifying LDSOs</t>
  </si>
  <si>
    <t>Migration Choreography and Control and Monitoring will be discussed with future MWGs in preparation for the next consultation.
- Part of this will seek to provide clarification regarding the timelines and key stages for Migration Sprints.
Agreed. Added Statement to MSP-09 to clarify.
"LDSOs will receive Aggregate views all Supplier plans per LDSO once confirmed "</t>
  </si>
  <si>
    <t>MFC019</t>
  </si>
  <si>
    <t>Missing protocols for setting process (and how many days) for advance notification to LDSOs regarding Suppliers daily migration schedules per LDSO</t>
  </si>
  <si>
    <t>Include protocols for notifying LDSOs</t>
  </si>
  <si>
    <t>MFC020</t>
  </si>
  <si>
    <t>MHHS-DEL2429-[03a]-Migration Capacity Calculations-Parameters v0.1</t>
  </si>
  <si>
    <t>2.1.1</t>
  </si>
  <si>
    <t>definition of 'Central Service Migration Thresholds (CMST)' in addition to this being a Registration Service Migration Thresholds (RSMT) rather than CMST (as per earlier comment) there should be clear the  flexing from time to  time between 200k-300k is dependent on exceptional events,</t>
  </si>
  <si>
    <t>refer to exceptional events regarding flex between 200-300k (as per section 5.2.4 of the Migration Framework Foundations doc).</t>
  </si>
  <si>
    <t xml:space="preserve">The CMST is the Central Service Threshold. The LSDO threshold is this:Unadjusted LDSO Migration Threshold (ULMT).	The unadjusted daily Threshold for a Distribution region as set out in the MHHS-DEL1648- Migration Threshold Documentv1.0. We fully recognise the need for ongoing engagement with all parties throughout the migration. Particularly if a scenario emerged where we wished to invoke the use of the 200k-300k migration threshold. In a subsequent consultation we will seek to clarify and agree with industry the criteria and processes required to invoke the exceptional threshold. </t>
  </si>
  <si>
    <t>MFC021</t>
  </si>
  <si>
    <t>MHHS-DEL2430-[04]-Migration Requirements and Processes v0.1</t>
  </si>
  <si>
    <t xml:space="preserve">i/DNOs are Distribution Network Operators and do not focus on transmission. National Grid Electricity Transmission is focused on transmission. i/DNOs receive no benefits from MHHS. </t>
  </si>
  <si>
    <t>remove reference to transmission and all text regarding benefits (suggest replace with n/a). Not all parties involved in code reform are beneficiaries but can be enablers of the wider code reform objectives (as in this case).</t>
  </si>
  <si>
    <t>This information has been removed as not relevant for this document.</t>
  </si>
  <si>
    <t>MFC022</t>
  </si>
  <si>
    <t>6.3 &amp; 6.5</t>
  </si>
  <si>
    <t>Missing process (and how many days) for advance notification to LDSOs regarding Suppliers daily migration schedules per LDSO</t>
  </si>
  <si>
    <t>include process for notifying  LDSOs</t>
  </si>
  <si>
    <t>MFC023</t>
  </si>
  <si>
    <t>Hannah Webb</t>
  </si>
  <si>
    <t>Smart DCC</t>
  </si>
  <si>
    <t>Central Party</t>
  </si>
  <si>
    <t>Page 11</t>
  </si>
  <si>
    <t>Point 6 'Assuming migrating takes place five days a week'.
DCCs assumption is 5 working days per week Mon - Fri. If this will be different, DCC must be made aware timely, as weekends are non processing days for CSS.</t>
  </si>
  <si>
    <t>Migration will only be planned for Working Days. Some Periods will be defined as non-working days and will be agreed in a migration workshop and be subject to a later consultation.</t>
  </si>
  <si>
    <t>MFC024</t>
  </si>
  <si>
    <t>Tracy Minter</t>
  </si>
  <si>
    <t>Point 7 'Suppliers will subsequently submit plans that adhere to the daily limits within the Capacity Envelope'.
DCCs council is that this will require tight control, potentially an obligation.</t>
  </si>
  <si>
    <t>Agreed. Consultation 1 sought to agree the Scheduling Approach and principles. The supporting processes and details will be agreed in Consultation 2</t>
  </si>
  <si>
    <t>MFC025</t>
  </si>
  <si>
    <t>Page 12</t>
  </si>
  <si>
    <t>5.2.2 Capacity Allocation Methodology
How will SolR, Trade Sales and churn impact be considered in this?</t>
  </si>
  <si>
    <t>Sprint Planning and Monitor &amp; Control will need mechanisms to deal with exceptional events including SoLR. These will be progressed through MWG as part of the next consultation.</t>
  </si>
  <si>
    <t>MFC026</t>
  </si>
  <si>
    <t>5.2.3 Scaling Factors
Can we please have clarity on 'spanning a six-month Core Migration Window'? What does this mean in practice?</t>
  </si>
  <si>
    <t>The modelling used to inform the Thresholds document made an assumption that an individual supplier would complete the bulk of their migration within a period of six months. Capacity allocation modelling will seek to retain this assumption at the point at which the scaling factors will be calculated. In essence the bulk of a suppliers capacity will be made available for a period of six months following their ramp-up period.</t>
  </si>
  <si>
    <t>MFC027</t>
  </si>
  <si>
    <t>Page 13</t>
  </si>
  <si>
    <t>5.2.4 Central Services Capacity Apportionment
'A period of stable running at 200k may also lead to the MCC considering the use of the exceptional threshold to accelerate progress.' This needs to agreed in advance with DCC, considering seasonal change and BAU traffic. DCC will need regular check points during the Elexon migration window.</t>
  </si>
  <si>
    <t xml:space="preserve">We fully recognise the need for ongoing engagement with all parties throughout the migration. Particularly if a scenario emerged where we wished to invoke the use of the 200k-300k migration threshold. In a subsequent consultation we will seek to clarify and agree with industry the criteria and processes required to invoke the exceptional threshold. </t>
  </si>
  <si>
    <t>MFC028</t>
  </si>
  <si>
    <t>Page 14</t>
  </si>
  <si>
    <t>5.2.6 Unused Capacity Allocation process
How will this be managed and what is the frequency? DCC is assuming that this will aligns with the agreed thresholds into CSS.</t>
  </si>
  <si>
    <t>The basis for the calculation of Unused Capacity will be the delta between planned capacity and available capacity as defined by aggregate or individual LDSO thresholds.
At no point will capacity be offered that would lead to a breach of any threshold.
We anticipate that Unused Capacity will be offered as part of the planning of each Sprint. There may be further instances within Sprint where a party makes the MCC aware that they will not be using their planned capacity.
The precise timings and frequencies will be discussed in MWG as part of consultation 2.</t>
  </si>
  <si>
    <t>MFC029</t>
  </si>
  <si>
    <t>Page 15</t>
  </si>
  <si>
    <t>5.2.8 Reserved Capacity
What is the definition of a failed migration and what is the process for a reverse migration?
What are the categories and is data from CSS required to support this?
What is the impact on the daily allocation? How much needs to be ringfenced to accommodate?</t>
  </si>
  <si>
    <t>We will seek to gain agreement at MWG on the circumstances in which the Exceptional Capacity can be used and whether the Reserved Capacity can be part of the 200K - 300K in certain scenarios.
A later consultation will provide more clarity on this, including a definition of failed migrations.
As CoS migrations are not considered for Supplier Submissions we do not envisage CSS data related to this will be required.</t>
  </si>
  <si>
    <t>MFC030</t>
  </si>
  <si>
    <t>Page 16</t>
  </si>
  <si>
    <t>5.3 Migration schedule granularity
DCC expect a weekly schedule refresh, showing daily volumes for the entire migration phase. DCC are working to that assumption.</t>
  </si>
  <si>
    <t>The migration schedule for the entire migration will be maintained at a weekly granularity except for the migration sprints which will be planned, tracked, managed and reported on at a daily granularity. To maintain a schedule at a daily granularity beyond 8 weeks is not seen to be beneficial.</t>
  </si>
  <si>
    <t>MFC031</t>
  </si>
  <si>
    <t>5.4 Migration sprints and schedule re-baseline
DCCs experiences are that this forward schedule view is circa 30% accurate.</t>
  </si>
  <si>
    <t>Noted, thank you.</t>
  </si>
  <si>
    <t>MFC032</t>
  </si>
  <si>
    <t>Page 18</t>
  </si>
  <si>
    <t>6.1 Monitoring and Compliance
What are the controls and consequence of suppliers not adhering to the agreed sprint plans?</t>
  </si>
  <si>
    <t>Controls will be developed in Consultation 2.Consultation 1 sought to agree the Scheduling Approach and principles. Work on disincentives is currently underway and will be crucial to protecting M15 and Migration delivery.</t>
  </si>
  <si>
    <t>MFC033</t>
  </si>
  <si>
    <t>6.2 Deviation from plan and exceptions
What are the time frames?</t>
  </si>
  <si>
    <t>Suppliers within each Sprint will have agreed schedules in terms of daily volumes of migration submissions.  The MCC will monitor on a daily basis a view of planned migrations vs actuals.  It will be problematic if suppliers deviate significantly from these values either above or below. We recognises the significance of threshold breaches and similarly see unused planned capacity as problematic.
As part of the next consultation we will seek to define more granular tolerances and thresholds for these elements together with reporting requirements and frequencies. This will be in parallel with activity to examine regulatory treatments to deal with such deviations.</t>
  </si>
  <si>
    <t>MFC034</t>
  </si>
  <si>
    <t>Page 19</t>
  </si>
  <si>
    <t>7 Migration Success Criteria
Can the actual dates be added, for example M10 is March 25?</t>
  </si>
  <si>
    <t xml:space="preserve">Programme Milestone Dates are contained and managed within the Programme Plan and we would not seek to duplicate in these artefacts. </t>
  </si>
  <si>
    <t>MFC035</t>
  </si>
  <si>
    <t>Elaine Carr</t>
  </si>
  <si>
    <t>Scottish Power Energy Networks</t>
  </si>
  <si>
    <t>DNO</t>
  </si>
  <si>
    <t>page 6</t>
  </si>
  <si>
    <t>Milestone 11/12 has a close brackets, where none is required</t>
  </si>
  <si>
    <t>Closed Bracket removed</t>
  </si>
  <si>
    <t>MFC036</t>
  </si>
  <si>
    <t>Page 11
Section 4.1.1</t>
  </si>
  <si>
    <t>It would be useful in this section to detail where the responsibility for 'appropriate governance' sits, if it cannot be resolved through the Migration Control Centre.</t>
  </si>
  <si>
    <t>The Migration Governance Framework will be discussed in future MWGs in preparation for the next consultation.
The scenarios for escalations beyond the Migration Control Centre (MCC) will be defined to clarify the circumstances under which such escalations may occur and the consequential processes.</t>
  </si>
  <si>
    <t>MFC037</t>
  </si>
  <si>
    <t>Section 5.1
Paragraph 4</t>
  </si>
  <si>
    <t>This sentence does not flow well, and has to be read a few times to understand the intend. We believe that the garmmar language should be ammended to make this clearer.</t>
  </si>
  <si>
    <t>Paragraph amended</t>
  </si>
  <si>
    <t>MFC038</t>
  </si>
  <si>
    <t>page 12
Section 5.2.1
Point 4</t>
  </si>
  <si>
    <t>It is not clear who the MCC will be sharing the Supplier's capacity with. It should be clear who this level of data is being shared with</t>
  </si>
  <si>
    <t>The MCC has  no intention to socialise Supplier Capacity Envelopes only Supplier Plans once baselined.
The MCC will safeguard commercially sensitive data from Supplier Plans by aggregating and anonymizing all migration schedule views before sharing them with other participants like LDSOs.</t>
  </si>
  <si>
    <t>MFC039</t>
  </si>
  <si>
    <t>Section 5.2.8</t>
  </si>
  <si>
    <t>Clarification required on this section. It seems to state that reverse migration and failure volumes are to be included in the capacity envelope, but also states that the use of the exceptional capacity will be condulted on for use. We do not beilieve that the exceptional capacity should be used for management of this unless as stated for 'exceptional' cases.</t>
  </si>
  <si>
    <t>We will seek to gain agreement at MWG on the circumstances in which the Exceptional Capacity can be used and whether the Reserved Capacity can be part of the 200K - 300K in certain scenarios.
A later consultation will provide more clarity on this.</t>
  </si>
  <si>
    <t>MFC040</t>
  </si>
  <si>
    <t>Section 5.2
MSP-02</t>
  </si>
  <si>
    <t>While SOLR is referenced here, there is no detail on how this is intended to be managed - further clarification os required</t>
  </si>
  <si>
    <t>SOLR should not be within the scope of Reserved Capacity. Reference removed. Specific process treatment of SOLR and other exceptional events will be dealt with as part of consultation 2. Reference to SOLR removed from Reserved Capacity Principle.</t>
  </si>
  <si>
    <t>MFC041</t>
  </si>
  <si>
    <t>IH</t>
  </si>
  <si>
    <t>IMServ Europe</t>
  </si>
  <si>
    <t>Independent Supplier Agent</t>
  </si>
  <si>
    <t>MSP04</t>
  </si>
  <si>
    <t>The implication section is a duplicate on the previous row</t>
  </si>
  <si>
    <t xml:space="preserve">Have removed duplicate implication and updated with correct implication </t>
  </si>
  <si>
    <t>MFC042</t>
  </si>
  <si>
    <t>How will the Programme prevent Complex/Shared arrangement sites migrating before M14? If Complex/Shared sites prematurely migration before M14, these would have to be Reverse Migrated until M14, how will the Programme identify these and ensure compliance?</t>
  </si>
  <si>
    <t>There is no intention to design physical block - costs outweigh benefits. Expectation that Suppliers would manage the situation. The Migration Team are looking at the numbers of sites and how they might be tracked.</t>
  </si>
  <si>
    <t>MFC043</t>
  </si>
  <si>
    <t>Is it intended that the agreed weekly schedules will be at MPAN level or just a daily allowance? Has the Programme sought views on this / considered the benefits that this level of detail would bring? In previous migrations, we have found this to be most useful where the Agent is unchanged. For example, do we have valid MTDs,  are we actually the current Agent, where Advanced,is the site Complex/Shared, does it have working communication, are there any known issues with the MPAN currently. Advanced notice of the specific MPANs even just a week before the Migration is initiated would seem to be of benefit.</t>
  </si>
  <si>
    <t>The intention is that schedules will not be held at MPAN granularity.  To facilitate this the MCC tooling would require a mirrored view of registration systems which would be extremely difficult and costly to undertake. While we can see benefit in such an approach we do not see at this point that these would justify the cost to industry that  this would require.</t>
  </si>
  <si>
    <t>MFC044</t>
  </si>
  <si>
    <t>We note the comment on the swimlane diagram of 'Further Discussion Point
On Agent contention / overload risk for
approach and co-ordination' what is the intention here?</t>
  </si>
  <si>
    <t>In collecting this information we will be able to understand the aggregate load placed upon individual agents. We can then seek active confirmation that the agent can support the aggregate load from their suppliers. We see this as a backstop however, agents will be aware of the portfolios they are contracting with suppliers to support, the migration timeframes and the Non-functional requirements may be a function of portfolio sizes. We therefore would not expect an agent to have an unsupportable load.</t>
  </si>
  <si>
    <t>MFC045</t>
  </si>
  <si>
    <t>Has consideration been given to the benefits and risk mitigation of splitting the 200k limit by market segment? For example, should a Supplier choose to migrate all Advanced sites first, you could very quickly have almost the entire HH market trading through MHHS which may not be desired in the early days of MHHS? Also, PPs ability to support the same volume of UMS/Advanced/Smart are likely to vary given the increasing complexity / likelyhood of exceptions to arise. Also, MOA/MSA ability to reprogram NHH AMR meters to Advanced is likely to be a constraining factor worthy of consideration.</t>
  </si>
  <si>
    <t>Internal review?</t>
  </si>
  <si>
    <t>Programme believes it is up to Suppliers to decide how they manage their migration by Market Segment.</t>
  </si>
  <si>
    <t>MFC046</t>
  </si>
  <si>
    <t>Previously I had discussed with Ian Smith the need for a feedback loop from Agents to the MCC where the Supplier is consistently deviating from the agreed schedules. This can clearly lead to Agents being unable to deliver their required services and/or required Service Levels quoted under the OC document. Also should a Supplier consistently attempt appointments for Complex/Shared MPANs ahead of M14, we would expect to be able to report this to Supplier(s), since multiple MPANs can contribute to a Complex arrangement and escalte to MCC if a problem persists. We would like to see a more definate statement to be made within this section.</t>
  </si>
  <si>
    <t>Have added further clarification to section 6.  The MCC would act as an escalation point in the scenarios detailed.</t>
  </si>
  <si>
    <t>MFC047</t>
  </si>
  <si>
    <t>IH/PA/CH</t>
  </si>
  <si>
    <t>As a wider point, to determine if Migration has been successful, the quality and availability of consumption data being processed has to be included in the list of criteria. Its' impact on the Settlement proces, and ultimately customer billing, has to be assessed and in real time so that where there is a significant drop in quality, migration for a supplier can  be halted. For example, should the ADS not receive the D0268 from the MSA and therefore be unable to retrieve data, this cannot be classed as a successful migration, particularly given the reduced settlement timetable.
All this seems to have been completely missed out of these documents. Significantly more detail needs to be added or a firm statement commiting to do this needs to be made. The exception management criteria is completely vague and needs some firm targets.
This is the opportunity to be proactive rather than reactive, i.e. for Code Bodies to specify some criteria in advance rather than just manage the fall-out when it happens as was the case with P272, the impact of which is still being seen.</t>
  </si>
  <si>
    <t>We suggest that Migration performance adds a further bullet point of x% of MPANs settling on Actual data. Add something to alert Code Bodies too if the expectation is the Code Bodies need to take action</t>
  </si>
  <si>
    <t>We recognize the concern raised. The Quality Monitoring Programme will integrate activities from the MHHS Programme and BAU processes under PAB/REC governance.
Added Text MSP-06 - Industry &amp; Supplier Ramp-Up Profile
Added Text to 4.2 Delegated Authority
The Migration Governance Framework will be discussed in future MWGs in preparation for the next consultation.
- For part of this we will seek to define partial/whole suspension criteria.
The MHHS Programme is looking to develop a post M10 Risk Management Framework.</t>
  </si>
  <si>
    <t>MFC048</t>
  </si>
  <si>
    <t>Not really sure what 'No introduced customer detriment' means, how it will be measured, what does it cover, what implications it has on Migration if negative? This needs more detail.</t>
  </si>
  <si>
    <t xml:space="preserve">
We recognize the concern raised. The Quality Monitoring Programme will integrate activities from the MHHS Programme and BAU processes under PAB/REC governance.
The MHHS Programme is looking to develop a post M10 Risk Management Framework.</t>
  </si>
  <si>
    <t>MFC049</t>
  </si>
  <si>
    <t>E.ON</t>
  </si>
  <si>
    <t>Large Supplier</t>
  </si>
  <si>
    <t>References Data Cleanse v1.0 however current version of Data Cleanse Plan is v2.0</t>
  </si>
  <si>
    <t>Change reference to Data Cleanse Plan from v1.0 to v2.0</t>
  </si>
  <si>
    <t>Version number of Data Cleanse Plan updated</t>
  </si>
  <si>
    <t>MFC050</t>
  </si>
  <si>
    <t>As per the baselined Programme plan, industry will be required to migrate circa 32M MPANs from the
existing legacy arrangements to the new MHHS operating model between April 2025 and October 2026. - The 32M referenced in the introduction is different to the 33M MPANS shown in the Migration Thresholds Document v1.0 pg13</t>
  </si>
  <si>
    <t>Ensure Number of total MPANS which need to be migrated is consistent within all migration documents as well as same figure used for planning purposes.</t>
  </si>
  <si>
    <t>Agreed. This should be 33M. Changed to align with thresholds document.</t>
  </si>
  <si>
    <t>MFC051</t>
  </si>
  <si>
    <t>Migration Objective Point 5 "Does not adversely affect the industry or consumers"</t>
  </si>
  <si>
    <t>Change wording to "seek to minimise adverse effect on the industry or consumers"</t>
  </si>
  <si>
    <t>The objective is to not adversely affect, but application may end up being to minimise. Happy to discuss further if we have missed the nuance.</t>
  </si>
  <si>
    <t>MFC052</t>
  </si>
  <si>
    <t>point 1 fixed timeline - does this statement incorporate M15 contingency i.e till January 2027?</t>
  </si>
  <si>
    <t xml:space="preserve">Clarity is needed from the MHHS Programme that the contingency time has been included within the timeline for migration completion </t>
  </si>
  <si>
    <t>The current approach does not utilise the contingency. We will plan to original date and only invoke contingency if there are events that delay migration.</t>
  </si>
  <si>
    <t>MFC053</t>
  </si>
  <si>
    <t>We support the purpose of the Migration control centre and the responsibilities that have been set out in sections 4 to 4.2</t>
  </si>
  <si>
    <t>It is unclear how the migration control centre will manage conflict of interest between suppliers and allocations within the migration envelope.  Will there be a clear and fair escalation process within the Migration Control Centre for parties to use if needed.</t>
  </si>
  <si>
    <t xml:space="preserve">The mechanism by which we calculate the Supplier envelopes should avoid such Supplier conflicts. Where there are contending demands for unused capacity we will apply the same apportionment methodology as used in the capacity envelope creation. </t>
  </si>
  <si>
    <t>MFC054</t>
  </si>
  <si>
    <t>5.2.1</t>
  </si>
  <si>
    <t>Point 5 - Typo on the word envelope</t>
  </si>
  <si>
    <t>Correct spelling to envelopes</t>
  </si>
  <si>
    <t>Typo corrected</t>
  </si>
  <si>
    <t>MFC055</t>
  </si>
  <si>
    <t>5.2.3</t>
  </si>
  <si>
    <t>Scaling Factors - A principle embedded within the scaling factors is the assumption of a six_x0002_month Core Migration Window - is 6 months of actual migration activity considering the downtime period referenced within the document, which means the overall period may exceed 6 months, with the 6 months starting after the ramp-up period?</t>
  </si>
  <si>
    <t>Ensure assumption clearly states the 6 month is after the ramp-up period and not fixed to 6 months due to known downtime periods</t>
  </si>
  <si>
    <t>Section modified to clarify the core migration period follows a ramp-up period. Also acknowledge there may be movement dependent upon concentration of non-migration days.</t>
  </si>
  <si>
    <t>MFC056</t>
  </si>
  <si>
    <t>5.2.8</t>
  </si>
  <si>
    <t>Reserved Capacity - In previous modelling documents that have been shared the current assumption on failed migrations is 1%. What theories have been used to determine thresholds of expected failed migrations?  1% exception rate feels a bit low considering the large volume of mpans that will be migrating on a daily basis.</t>
  </si>
  <si>
    <t>Clarity is needed from the MHHS Programme as to how they have arrived at 1% reserved capacity.  Has the programme considered reserved capacity levels in an active switching market and how this will impact the 1%?
Failed migration capacity does not seem to detail how parties and the programme will manage migration exception volumes - suggest that the supplier's envelope is 1st attempt rather than how to manage increased failed migrations.  It indicates that this has been created using a happy path of minimal migration failures rather than accounting for multiple issues that parties may face.
Where a migration has failed and it impacts the customer, parties need to react quickly to minimise the impact to the customer.  Clarity is needed on how the programme will consider multiple exceptions against the migration plan.</t>
  </si>
  <si>
    <t>The 1% Reserved Capacity was used for modelling purposes. More precise definitions will be arrived at through MWG and further consultations.
Furthermore we anticipate that this value will be configurable and may need to be flexed based on Migration performance.
A later consultation will provide more clarity on this, including a definition of failed migrations.
The MCC Control and Monitor process will be monitoring plan deviations and provide processes to proactively report issues.</t>
  </si>
  <si>
    <t>MFC057</t>
  </si>
  <si>
    <t xml:space="preserve">5.2.8 </t>
  </si>
  <si>
    <t xml:space="preserve">If the reserve capacity  is not used does it go through the reallocation process and how quickly will this happen </t>
  </si>
  <si>
    <t xml:space="preserve">Clarity on how the reallocation of the reserve capacity will be allocated would allow parties to review their own capacity planning and request to use the reserve.  </t>
  </si>
  <si>
    <t>Reserve Capacity is used to ensure that the overall network capacity is protected and Supplier have sufficient additional capacity to cater for Reverse Migrations and Exceptions. Therefore we would not seek to allocate it.
Furthermore we will seek to gain agreement at MWG on the circumstances in which the Exceptional Capacity can be used and whether the Reserved Capacity can be part of the 200K - 300K in certain scenarios.</t>
  </si>
  <si>
    <t>MFC058</t>
  </si>
  <si>
    <t xml:space="preserve">5.2.9 </t>
  </si>
  <si>
    <t>Agent Constraints - Has industry changed its stance on ALL agents have to be qualified before a supplier can start migration?  The statements made in this section imply that suppliers can start migrating as long as a specific agent is qualified which contradict the reverse migration principle previously communicated which advised once a supplier begins migration they cannot conduct reverse migration activity</t>
  </si>
  <si>
    <t>Clarity is needed from the programme on how this will be implemented and monitored at the start of migration and provide the final &amp; consistent view on migration constraints.</t>
  </si>
  <si>
    <t>Suppliers that are MHHS Enabled will not be able to undertake reverse migrations. Suppliers therefore at the point of becoming MHHS enabled must have sufficient agent coverage in their commercial arrangements to support both migration activity and  gains they wish to undertake.</t>
  </si>
  <si>
    <t>MFC059</t>
  </si>
  <si>
    <t>Agent Constraints - The above notwithstanding the MCC will undertake an oversight activity to collect as part of Supplier Schedule submissions the volumes to be migrated at an agent level. - What is the remit/boundaries of the oversight activity conducted by the MCC?</t>
  </si>
  <si>
    <t xml:space="preserve">Clarity is needed from the programme on what is meant by oversight activity </t>
  </si>
  <si>
    <t>MFC060</t>
  </si>
  <si>
    <t xml:space="preserve">In this document there is no clarity on what defines agent as migration ready </t>
  </si>
  <si>
    <t xml:space="preserve">Clarity is needed on what is meant by "migration ready" for each programme cohort </t>
  </si>
  <si>
    <t>In this context it means physically capable of accepting an appointment i.e. Qualified, Onboarded to DIP and activated within ISD.</t>
  </si>
  <si>
    <t>MFC061</t>
  </si>
  <si>
    <t xml:space="preserve">5.2.10  </t>
  </si>
  <si>
    <t>Have bank holidays been included in the 5 working days dependant on supplier migration envelopes</t>
  </si>
  <si>
    <t>Flexibility would be welcome through bank holiday periods to support migration</t>
  </si>
  <si>
    <t>The non-Migration dates will be set out as part of Consultation 2 considering contract rounds, changes freezes etc. Bank holidays will be non-migration days.</t>
  </si>
  <si>
    <t>MFC062</t>
  </si>
  <si>
    <t>Migration Schedule Granularity - We assume capacity envelopes are being issued early July to give sufficient time for suppliers to conduct their internal activity and agree schedule with agents.  This needs to take into account this is being done over the peak holiday period so 4 weeks would not be sufficient if the plan is for envelopes to be provided end of July.</t>
  </si>
  <si>
    <t>Clarity on when parties will receive their 1st migration envelope notification to allow plenty of time to plan</t>
  </si>
  <si>
    <t>The timelines provided in the consultation were indicative. Once Consultation 1 is approved (and approaches and principles), the necessary planning and supporting detail will be undertaken with MWG</t>
  </si>
  <si>
    <t>MFC063</t>
  </si>
  <si>
    <t>What will the process be for unplanned deviations and what detail will be required to notify the MCC</t>
  </si>
  <si>
    <t>Not enough detail for this part for parties to really understand the impact this will have within migration envelope and what the process will be for parties to contact the MCC.</t>
  </si>
  <si>
    <t>Migration Choreography and Control and Monitoring will be discussed with future MWGs in preparation for the next consultation.
- For part of this we will seek to define the processes and scenarios regarding Migration Plan deviations and issue escalation.</t>
  </si>
  <si>
    <t>MFC064</t>
  </si>
  <si>
    <t>Do we take from M11 + milestone that the tolerance away from daily plan is 5% to allow the 95% target to be reached?</t>
  </si>
  <si>
    <t>N/A - industry response needed for clarity</t>
  </si>
  <si>
    <t xml:space="preserve">The tolerances will be discussed by the MWG and be subject to a later consultation. </t>
  </si>
  <si>
    <t>MFC065</t>
  </si>
  <si>
    <t>No introduced customer detriment referenced within M11+ milestone - how will this be determined and what reporting expectation do the industry have from the supplier perspective?</t>
  </si>
  <si>
    <t>Consultation 1 sought to agree the Scheduling Approach and principles. The supporting processes and details will be agreed in Consultation 2</t>
  </si>
  <si>
    <t>MFC066</t>
  </si>
  <si>
    <t xml:space="preserve">5.1
MCP -02 </t>
  </si>
  <si>
    <t>How does the flexibility capacity interact with the migration plan?  if there is capacity to increase this would benefit the migration timeline, however if there is a decrease it will impact the overall migration plan and the ability for parties to complete their migrations within the migration envelopes before capacity is reduced to allow non SIT participants to start migration</t>
  </si>
  <si>
    <t xml:space="preserve">more detail needed here on how this will work to accommodate flexible capacity for all parties </t>
  </si>
  <si>
    <t>The framework described the process of Capacity Envelope generation and subsequent supplier planning. Events, principally driven by qualification date volatility may impact the profile of envelopes in subsequent sprints which may require suppliers to adjust plans.  Similarly, we can foresee scenarios where capacity becomes available at short notice which will be offered to suppliers. Finally extraordinary events may occur such as SoLR which may impact migration capacity.  All of these will drive a requirement for flexibility within plans.</t>
  </si>
  <si>
    <t>MFC067</t>
  </si>
  <si>
    <t>5.1
MCP - 04</t>
  </si>
  <si>
    <t xml:space="preserve">In this step there is limited information around the governance process that the MCC will follow to come to their final decision </t>
  </si>
  <si>
    <t>Process to incorporate exceptional circumstances where the final decision does not work for participants</t>
  </si>
  <si>
    <t>The Migration Governance Framework will be discussed in future MWGs in preparation for the next consultation.
- Part of this will seek to define the exceptional circumstance and associated escalations and measures to be undertaken,
This consultation was to confirm principle of having Delegated Authority to allow the MCC to be able to action as required to ensure the integrity of the migration schedules where there are exceptions and deviations.</t>
  </si>
  <si>
    <t>MFC068</t>
  </si>
  <si>
    <t>MCP - 05</t>
  </si>
  <si>
    <t xml:space="preserve">We support the needs for reporting to be regular </t>
  </si>
  <si>
    <t>Clarity is needed on what is meant by regular, daily reporting at the start of migration could be a benefit</t>
  </si>
  <si>
    <t>As part of further consultation we will seek to define what reports and the required frequency to support the MCC and Programme Participants.</t>
  </si>
  <si>
    <t>MFC069</t>
  </si>
  <si>
    <t>MCP- 06</t>
  </si>
  <si>
    <t xml:space="preserve">There is not mention in this document on what happens if there was a major incident with one of the central services throughout migration.  For example the recent P1 incident with the CSS.  </t>
  </si>
  <si>
    <t>Clarity is needed on what the incident management process will be and how this will be communicated to parties</t>
  </si>
  <si>
    <t>The Migration Governance Framework will be discussed in future MWGs in preparation for the next consultation.
- Part of this will seek to establish and refine the processes for categorizing and managing migration incidents.</t>
  </si>
  <si>
    <t>MFC070</t>
  </si>
  <si>
    <t>Siemens</t>
  </si>
  <si>
    <t>Independent Agent</t>
  </si>
  <si>
    <t>1.3 References</t>
  </si>
  <si>
    <t>Data Cleanse Plan is now verson 2.0, should this not reference the latest version?
This is a common point of feedback for all Migration Framework docs.</t>
  </si>
  <si>
    <t xml:space="preserve">Update to align. </t>
  </si>
  <si>
    <t>Updated Reference</t>
  </si>
  <si>
    <t>MFC071</t>
  </si>
  <si>
    <t>MFC072</t>
  </si>
  <si>
    <t>MHHS-DEL2428-[03[-Migration Capacity Calculations-Method Statement v0.1</t>
  </si>
  <si>
    <t>MFC073</t>
  </si>
  <si>
    <t>MFC074</t>
  </si>
  <si>
    <t>MFC075</t>
  </si>
  <si>
    <t>No version numbers given for 2 reference documents:
MHHS-DEL953
MHHS-DEL813</t>
  </si>
  <si>
    <t>MFC076</t>
  </si>
  <si>
    <t>MFC077</t>
  </si>
  <si>
    <t>MFC078</t>
  </si>
  <si>
    <t>MFC079</t>
  </si>
  <si>
    <t>MFC080</t>
  </si>
  <si>
    <t>5.2.7.1 - Supplier Considerations</t>
  </si>
  <si>
    <t>This comment:
"Providing Capacity Envelopes of these magnitudes seems ineffective from a planning perspective and therefore suppliers with a portfolio size of &lt;10k within an LDSO portfolio
1. Will not be provided envelopes but will rather be subject to a maximum daily migration value only
2.  Values will be created based upon bandings of portfolio size broadly aligning to assumption around the six month window for suppliers to complete the bulk of their migration.
Is this daily de-minimus value subject to planning with a Supplier similar to the main envelope planning and is that daily value per Supplier or per Supplier agent?</t>
  </si>
  <si>
    <t xml:space="preserve">Answer query and have that answer reflected in the baselined mig framework doc (if pertinent) </t>
  </si>
  <si>
    <t>The planning process identical other than de-minimus used instead of envelope. It does not incorporate agent splits.
There is some element of planning with de-minimus values e.g. Migration Start and Migration end-dates.
Alternative approaches may need to be considered for some Small Suppliers or LDSOs to go faster for a period or even have no activity.</t>
  </si>
  <si>
    <t>MFC081</t>
  </si>
  <si>
    <t>Neil Strange</t>
  </si>
  <si>
    <t>British Gas</t>
  </si>
  <si>
    <t>Large Supplier Constituency</t>
  </si>
  <si>
    <t xml:space="preserve">BAU Process - I would not use this term - it is ambiguous and depends when in time you are reading this.  </t>
  </si>
  <si>
    <t>Pre-MHHS or Legacy process
MHHS transition process or
MHHS process</t>
  </si>
  <si>
    <t>Term "BAU Process" removed from glossary as not referred to in the document.</t>
  </si>
  <si>
    <t>MFC082</t>
  </si>
  <si>
    <t>1.4 &amp; 5.2.5</t>
  </si>
  <si>
    <t>Core Migration Window A six-month period of full allocation of Migration capacity before tapering down</t>
  </si>
  <si>
    <t>The time it takes to migrate an individual portfolio depends on the portfolio size.  For larger portfolios I think this will be more like 9 months.  Is this a useful concept if you do not take account of size?  If you want to retain this then I suggest this needs to be banded - like the LDSO allocation</t>
  </si>
  <si>
    <t>The approach we have taken with Supplier Capacity Envelopes allocates a greater share of migration capacity as opposed to additional time to larger Supplier portfolios within an LDSO.</t>
  </si>
  <si>
    <t>MFC083</t>
  </si>
  <si>
    <t>Inconsistent capitalisation: distribution Region</t>
  </si>
  <si>
    <t>distribution region</t>
  </si>
  <si>
    <t>Capitalisation standardised</t>
  </si>
  <si>
    <t>MFC084</t>
  </si>
  <si>
    <t>"The MCC will communicate a Supplier’s share of capacity at daily granularity per LDSO" - do you mean LDSO MPID for example  EELC - Eastern Electricity(_A) or by LDSO group "UK Power Networks" - DEL1648 stated thresholds were by LDSO MPID but this is ambiguous in the current set of document.
Does this include iDNOs? - we have some significant volumes with some iDNOs</t>
  </si>
  <si>
    <t>State whether thresholds are by LDSO Group or MPID (or distributor short code) - makes a big difference to the granularity of the plans we need to submit.  Also what happens to iDNOs</t>
  </si>
  <si>
    <t>Yes - Plans and Capacity Envelope allocations will be at Suppler MPID and LDSO MPID Level.
Note added to 5.2.1 for clarity:
This means that iDNOs are considered as part of the same overall process for capacity allocation with the same rules as DNOs.</t>
  </si>
  <si>
    <t>MFC085</t>
  </si>
  <si>
    <t>5. Capacity envelops - typo</t>
  </si>
  <si>
    <t>5. Capacity envelopes</t>
  </si>
  <si>
    <t>MFC086</t>
  </si>
  <si>
    <t>The Capacity Allocation Methodology is a framework designed to allocate migration capacity to suppliers based on their market share within a Local Distribution System Operator (LDSO) area- we need to consider iDNOs too- should this not be MPID?</t>
  </si>
  <si>
    <t>State that migration plans are based on suppliers portfolio within a Local Distribution System Operator (LDSO)/ iDNO MPID.</t>
  </si>
  <si>
    <t>All capacity will be divided up by LDSO MPIDs (including iDNOs). For iDNOs with plans will be agnostic of the GSP regions within which the Migrating MPANs are located</t>
  </si>
  <si>
    <t>MFC087</t>
  </si>
  <si>
    <t>5.2.10</t>
  </si>
  <si>
    <t>"To balance this load there is a requirement that the effective date of all Forward CoA migrations is five working days after the migration initiation"</t>
  </si>
  <si>
    <t>There needs to be greater flexibility here.
At the start of an individual migration - and esp for SIT -  it will be important for suppliers to see an end to end migration ASAP - which should be safely achieved in 3 working days.
I'm also keen that the window for CoS loss is reduced - so would prefer 3 for the smart/ trad market segment.</t>
  </si>
  <si>
    <t>We propose to carry this over and discuss as part of the detailed Ramp-up planning.  We agree that reducing this period in the initial stages where we are running at low volumes could be advantageous. We would seek to discuss this further and clarify in subsequent documentation</t>
  </si>
  <si>
    <t>MFC088</t>
  </si>
  <si>
    <t xml:space="preserve">8 week sprint cycle.  I can see the value of this once the supplier has ramped up - however at the start/ ramp up of migration - especially for SIT, and possibly wave 1 I question whether the supplier can usefully provide these numbers for the first 8 weeks.  In particular SIT suppliers won't know how their own systems or other participant systems will perform. </t>
  </si>
  <si>
    <t>Suggest some flex to adjust the plan in consultation with the programme as part of assurance.  Otherwise I feel that any figures provided will be aspirational and may hinder the overall migration</t>
  </si>
  <si>
    <t>In Consultation 2 we will develop the supporting detail and processes regarding the sprints. Consultation 1 sought to agree the sprint approach</t>
  </si>
  <si>
    <t>MFC089</t>
  </si>
  <si>
    <t>An 8 week sprint cycle of 9 sprints leaves us ending on 20/08/2026 - what is the plan for the gap between this and M15 - 05/10/2026 - 45 calendar days</t>
  </si>
  <si>
    <t>State whether anybody still migratibng at this point would need to submit a plan (n.b.we don't intend to be!)</t>
  </si>
  <si>
    <t>The current thinking is that the final sprint will be longer than the others, but this detail needs to be developed in Consultation 2</t>
  </si>
  <si>
    <t>MFC090</t>
  </si>
  <si>
    <t>The dates I have for the waves qualifying do not align to start of sprints:
04/04/2025 to 29/05/2025 - m11/12 MHHS Migration Sprint 1
30/05/2025 to 24/07/2025 - MHHS Migration Sprint 2
25/07/2025 to 18/09/2025 - MHHS Migration Sprint 3
29/08/2025 to 29/08/2025 - Wave 1 Qualifies
19/09/2025 to 13/11/2025 - MHHS Migration Sprint 4
31/10/2025 to 31/10/2025 - Wave 2 Qualifies
14/11/2025 to 08/01/2025 - MHHS Migration Sprint 5
19/12/2025 to 19/12/2025 - Wave 3 Qualifies
09/01/2026 to 05/03/2026 - MHHS Migration Sprint 6
30/01/2026 to 30/01/2026 - TILL Migration ends
27/02/2026 to 27/02/2026 - Wave 4 Qualifies
06/03/2026 to 30/04/2026 - MHHS Migration Sprint 7
01/05/2026 to 25/06/2026 - MHHS Migration Sprint 8
26/06/2026 to 20/08/2026 - MHHS Migration Sprint 9
04/04/2025 05/10/2026 m15 Full MHHS transition complete</t>
  </si>
  <si>
    <t>State what happens to the qualifying waves - I assume if you know for example you are wave 2 you need to submit your plan for Spint 4 and the first 6 weeks are 0 daily and only in the last 2 weeks it would have daily values - is that right?</t>
  </si>
  <si>
    <t>That is correct. In Consultation 2 we will develop the supporting detail and processes regarding the sprints. Consultation 1 sought to agree the sprint approach</t>
  </si>
  <si>
    <t>MFC091</t>
  </si>
  <si>
    <t>The MHHS programme are applying a cap in ramp up (roughly April - 6%, May -37%, June - 80%) -if that restriction is changed (e.g. because of a low defect rate) is this treated as extra capacity or are participant plans uplifted or are schedules resubmitted?</t>
  </si>
  <si>
    <t>State what happens if MHHS cap/ throttle is changed e.g programme wants to bring forward the 80% cap to mid May.</t>
  </si>
  <si>
    <t>These figures are indicative and need to be agreed with industry in conjunction with go-live workstream and incremental ramp-up success criteria</t>
  </si>
  <si>
    <t>MFC092</t>
  </si>
  <si>
    <t>How far in advance of each sprint are suppliers meant to submit their daily migration plan?</t>
  </si>
  <si>
    <t>State when the daily plan needs to be submitted - e.g. 1 week before sprint start, 2 weeks?</t>
  </si>
  <si>
    <t xml:space="preserve">Agreed. Discussion on sprint lengths to be discussed at future working groups ahead of next consultation. Consultation 1 was in regards to the principle of sprints. </t>
  </si>
  <si>
    <t>MFC093</t>
  </si>
  <si>
    <t>ALL</t>
  </si>
  <si>
    <t>What assurance will be in place to understand that migrated MPANs are settling as expected and the reports being issued are correct?  The programme needs to know IF/PUB021s etc are being issued.  There needs to be some analysis at II, SF and R1 to ensure there is no detriment to the settlement process.  Migration does not finish with the IF/PUB-036.
If something is impacting settlement then migration may need to be paused depending on the impact.
Needs to align to migration principle 5.</t>
  </si>
  <si>
    <t>Include post migration checks and feedback loop into MCC</t>
  </si>
  <si>
    <t>MFC094</t>
  </si>
  <si>
    <t>How does the industry planned TH-001 and upper limit TH-002 correlate to the LDSO limits TH-003-7 - are these based on the 200k figure?  If the upper limit comes into force what happens to these values?</t>
  </si>
  <si>
    <t>Clarify the LDSO titles for the planned and upper limits - one value is not clear.  Or make this part of the second consultation when you discuss invoking the upper limit.  If that is invoked the constraint the suppliers have of 5am-12pm might also be insufficient.</t>
  </si>
  <si>
    <t>The circumstances within which the 200K to 300K capacity can be utilised will be set out for consultation 2 following workgroup discussions.</t>
  </si>
  <si>
    <t>MFC095</t>
  </si>
  <si>
    <t>5.1 Migration Framework Core Principles - MCP-02 - if suppliers have to submit a plan in 8 week cycles how does this promote flexibility?  Especially as this has to be done before migration has started and there are many unknowns outside the supplier's control.  As per comment above this may be realistic when the inidividual migration is in a stable state</t>
  </si>
  <si>
    <t>Check alignment with 8 week planning window.  Need to consider how you ramp up.  I think there needs to be a check point before the supplier accelerates.  Initially in SIT as all migration parties will be new to this, an aspect of placing reliance can be introduced where some/ most of the parties have already gone through migration(s)</t>
  </si>
  <si>
    <t>MFC096</t>
  </si>
  <si>
    <t>MCP-02a: typo: "Capacity Envelops"</t>
  </si>
  <si>
    <t>Capacity Envelopes</t>
  </si>
  <si>
    <t>MFC097</t>
  </si>
  <si>
    <t xml:space="preserve">5.2 MCC and Migration Schedule Principles - MSP-02 - how can a large SOLR possibly be accommodated out of reserved capacity?  If you plan capacity on the basis that a SOLR could happen you are wasting capacity </t>
  </si>
  <si>
    <t xml:space="preserve">Should a SOLR occur then I think that would require special measures and an assessment by MCC in consultation with the other participants.  </t>
  </si>
  <si>
    <t>Agree, SOLR should not be within the scope of Reserved Capacity. 
Specific process treatment of SOLR and other exceptional events will be dealt with as part of consultation 2. 
Reference to SOLR removed from Reserved Capacity Principle.</t>
  </si>
  <si>
    <t>MFC098</t>
  </si>
  <si>
    <t>MSP-05 - MCC Calendar</t>
  </si>
  <si>
    <t>Would be good to exclude price cap &amp; industry releases.  For non-domestic avoiding first weeks in April and October.</t>
  </si>
  <si>
    <t xml:space="preserve">In next consultation will be producing migration calendar as previously stated in working groups, contract rounds will be non-migration period. </t>
  </si>
  <si>
    <t>MFC099</t>
  </si>
  <si>
    <t>MSP06- Industry &amp; Supplier Ramp-Up Profile - if think there needs to be some sort of step here for the MCC, supplier and agents to be satisfied that migration can be scaled up and the full fat migration plan can be started.  This de-risks the chance of getting exceptions at scale.</t>
  </si>
  <si>
    <t>See comment</t>
  </si>
  <si>
    <t>We agree the MWG will need to define ramp up incremental success criteria and incorporate within the principles.</t>
  </si>
  <si>
    <t>MFC100</t>
  </si>
  <si>
    <t>Generic</t>
  </si>
  <si>
    <t>where is Supplier Scaling Factor defined?  There are 3 references to it in this document but I don't see an explanation as to why the SSFs are different in the table in section 3</t>
  </si>
  <si>
    <t>Explain SSF - I cannot see an explanation of this in the documents apart from 3A which tells me that if is configured daily - but I don't understand how this works</t>
  </si>
  <si>
    <t>Detail added to 2.11. and signposted to Parameters document.</t>
  </si>
  <si>
    <t>MFC101</t>
  </si>
  <si>
    <t>Will a plan/ schedule template be issued so suppliers can work out what they will need to submit?</t>
  </si>
  <si>
    <t>Yes, a template will be developed and consulted upon.</t>
  </si>
  <si>
    <t>MFC102</t>
  </si>
  <si>
    <t>5.1 Summary - Energy Suppliers - Real-time consumption billing; - changing billing is not part of the scope of MHHS. Consumption billing is present in the non-domestic space - but not in the scope of MHHS
Half-hourly data - we already get half hourly reads subject to customer consent (SLC47)
dynamic energy supply models - what do you mean by this?  battery storage V2G?</t>
  </si>
  <si>
    <t>Billing changes are not in scope.  Supplier equirement is to settle half hourly based on actual consumption data or projections based on actual consumption data.
I don't understand the value of this table there are a lot of errors in it.</t>
  </si>
  <si>
    <t>Simplified Industry Participants / Roles table, as definitions no relevant to migration.
Removed additional text.</t>
  </si>
  <si>
    <t>MFC103</t>
  </si>
  <si>
    <t>Summary - Data Service Providers - why just smart</t>
  </si>
  <si>
    <t>Advanced meter data is also used</t>
  </si>
  <si>
    <t>MFC104</t>
  </si>
  <si>
    <t>Metering agents: Frequent, automated data collection;
Smart meters, Advanced meters.</t>
  </si>
  <si>
    <t>Why is this different to now?  The biggest change for MS will be real time messaging where DTN flows are replaced by messaging</t>
  </si>
  <si>
    <t>MFC105</t>
  </si>
  <si>
    <t>Consumers - the Ofgem paper which covered consumer impact - https://www.ofgem.gov.uk/sites/default/files/docs/2017/11/301017_hhs_workshop.pdf - identified TOU as being the main customer impact.  I still believe this is right.  Demand side response is more reactive to winter peaks - the strategic position is to increase smart meter penetration and adoption of TOU.
I don't think "Limited engagement in energy usage patterns." is true - the point is that this needs to be encouraged further to balance the grid.</t>
  </si>
  <si>
    <t>TOU and Smart Meter installations are more strategicially more significant than DR</t>
  </si>
  <si>
    <t>We recognize the concern raised. The Quality Monitoring Programme will integrate activities from the MHHS Programme and BAU processes under PAB/REC governance.
Added Text MSP-06 - Industry &amp; Supplier Ramp-Up Profile
Added Text to 4.2 Delegated Authority
The Migration Governance Framework will be discussed in future MWGs in preparation for the next consultation.
- For part of this we will seek to define partial/whole suspension criteria.
- During Sprint Planning the MCC will seek to use feedback from previous Sprints to inform the next Sprint and manage any risk and issues identified.</t>
  </si>
  <si>
    <t>MFC106</t>
  </si>
  <si>
    <t>5.2 High-Level Requirements REQ- 05.01 - comprehensive is not a word that can be used in requirements as it is subjective and not testable and I don't think means anything in this context</t>
  </si>
  <si>
    <t>Remove comprehensive</t>
  </si>
  <si>
    <t>Removed text.</t>
  </si>
  <si>
    <t>MFC107</t>
  </si>
  <si>
    <t>P01.03</t>
  </si>
  <si>
    <t>"P 01 03 Supplier + Supplier Agent co ordination"
Tasks in swimlanes should not refer to the swimlanes they are in
Tasks should start with a verb - this applies to a "Risk Assessment" -</t>
  </si>
  <si>
    <t xml:space="preserve">Co-ordinate Questionnaire Response &amp; Assess </t>
  </si>
  <si>
    <t>Updated task text from "Supplier + Supplier Agent co-ordination" to
"Co-ordinate Questionnaire Response &amp; Assess"</t>
  </si>
  <si>
    <t>MFC108</t>
  </si>
  <si>
    <t>I think the process maps would benefit from adding references to times and timescales in notes</t>
  </si>
  <si>
    <t>Add timings</t>
  </si>
  <si>
    <t>Migration Choreography will be discussed with future MWGs in preparation for the next consultation.
- Part of this will seek to provide clarification regarding the timelines and key stages for Migration Sprints.
This current consultation sought to confirm overall view of interactions and activities for Maintain Schedule processes.</t>
  </si>
  <si>
    <t>MFC109</t>
  </si>
  <si>
    <t>M A Fuggawala</t>
  </si>
  <si>
    <t xml:space="preserve">A six month window for a supplier to fully migrate is not possible, specially as there are Customer Own Agents who would need to be migrated as well. This would reqiure the Customer to re-contract with new agents. How would a supplier be able to ask the customer to re-contract, specially if the customer is a Goverment Organisation (Like MOD or White Hall), which takes a lot of red tape to get through? </t>
  </si>
  <si>
    <t>We recognise that Customer appointed agents may have qualification timelines that do not align with a Supplier's directly contracted agents and therefore there could be a delay with such meter points. We would propose that this specific subject be the subject of a subsequent working group session informed by an information gathering exercise where we seek to understand the number of MPANs involved and a view of the involved Agents.</t>
  </si>
  <si>
    <t>MFC110</t>
  </si>
  <si>
    <t>Migration Complexities</t>
  </si>
  <si>
    <t>An additional Complexity needs to be called out that there would be a small number of sites out of the complete Electricity Portfolio for which the supplier would not have the relationship with the agents and would require the customer to agree a new contract. This will lead to the supplier unable to migrate these sites till the customer has signed up the new contracts</t>
  </si>
  <si>
    <t>MFC111</t>
  </si>
  <si>
    <t>Point 7 of the Principles</t>
  </si>
  <si>
    <t>Suppliers would not be able to provide a complete view of their portfolio being migrated, specially for I&amp;C customers as the relationship with the agents is between the customer and agents, and suppliers have no control over the contracts, which would need to change before the migration can happen. The suppliers would be impacted on customer-site basis, with no control over migration dates</t>
  </si>
  <si>
    <t>MFC112</t>
  </si>
  <si>
    <t>8 week sprint planning</t>
  </si>
  <si>
    <t xml:space="preserve">The 8 week sprints make sense, however no mid-sprint milestones have been called out. These need to be agreed, as any agile/scrum experienced team would need to look at plan within the sprint to handle any unforceen </t>
  </si>
  <si>
    <t>Agreed, although Consultation 1 sought to agree the Scheduling Approach and principles. The supporting processes and details will be agreed in Consultation 2</t>
  </si>
  <si>
    <t>MFC113</t>
  </si>
  <si>
    <t>The Threshold Figures</t>
  </si>
  <si>
    <t>Can clarity please be provided if these figures include Forward Migration (CoS) limits as well</t>
  </si>
  <si>
    <t>The thresholds governing the migration process are those that pertain to forward CoA migrations which we anticipate being the overwhelming majority of migrations.  CoS is covered in BAU volumes.</t>
  </si>
  <si>
    <t>MFC114</t>
  </si>
  <si>
    <t>Principles</t>
  </si>
  <si>
    <t>I believe an additional principle is required to handle sites where the realtionship is owned by the customer (Customer Own Agents), as the supplier will have no control over migration plans for such sites (dependency on customer contracts)</t>
  </si>
  <si>
    <t>MFC115</t>
  </si>
  <si>
    <t>Sharon Botha</t>
  </si>
  <si>
    <t>Drax Energy Solutions</t>
  </si>
  <si>
    <t>I and C</t>
  </si>
  <si>
    <t>5.2.7.1 Supplier Considerations</t>
  </si>
  <si>
    <t>These sections refer to a "De Minimis Daily Capacity" for small Suppliers [in the Supplier Framework Document] and a De Minimis Supplier Portfolio Daily Volume [in the Method Statement Document]. Are these the same thing? If not, what is the difference in the terms?</t>
  </si>
  <si>
    <t>Clarification needed</t>
  </si>
  <si>
    <t>It is the same thing amended 5.7.2.1 of MHHS-DEL2426-[01]-Migration Framework Foundations v0.1</t>
  </si>
  <si>
    <t>3. Scaled Supplier Capacity Envelope</t>
  </si>
  <si>
    <t>MFC116</t>
  </si>
  <si>
    <t>The example values for De Minimis Capacity and De Minimis Supplier Portfolio Daily Volume differ by an order of magnitude. Please can we be provided with a value for the maximum daily volume per LDSO for small suppliers who will operate under the de minimis capacity calculation that we can use for modelling our portfolio and validating our candidate migration strategies?</t>
  </si>
  <si>
    <t xml:space="preserve"> Please can we be provided with a value for the maximum daily volume per LDSO for small suppliers who will operate under the de minimis capacity calculation that we can use for modelling our portfolio and validating our candidate migration strategies?</t>
  </si>
  <si>
    <t>The thinking presented originally was that of smaller suppliers migrating in similar timeframes to larger Suppliers.  Based upon feedback received in the consultation we wish to revisit this in a working group to examine other approaches in more detail i.e. concentrated shorter migration periods.  We believe the deminimis approach holds but this may result in higher values than we anticipated. We do not feel we can treat this fully as part of comment responses and further discussion is required.</t>
  </si>
  <si>
    <t>MFC117</t>
  </si>
  <si>
    <r>
      <t xml:space="preserve">From MHHS-DEL961 - Migration Design Document, the IF-031 Supplier Service Provider Appointment Request for a Change of Agent [CoA] migration can have an effective from date for the appointment up to 28 calendar days in the future.
We bill our customers on a calendar monthly or calendar quarterly basis, i.e. bills are produced in the first week of a calendar month with a billing period for charge calculation that finishes at the end of the previous month. In order not to disrupt our customers' bill validation and accounts payable processes we will want to use a migration strategy that:
a. "closes out" billing on legacy Settlement arrangements coincident with the end of a scheduled billing period and therefore our CoA IF-031s will have effective from dates at the end of each calendar month that is in our available migration window.
b. migrate a given customer's portfolio of MPANs at the same time, i.e. closing out billing for </t>
    </r>
    <r>
      <rPr>
        <i/>
        <sz val="12"/>
        <color rgb="FF000000"/>
        <rFont val="Arial"/>
        <family val="2"/>
      </rPr>
      <t>all</t>
    </r>
    <r>
      <rPr>
        <sz val="12"/>
        <color rgb="FF000000"/>
        <rFont val="Arial"/>
        <family val="2"/>
      </rPr>
      <t xml:space="preserve"> of that customer's MPANs in one month's billing activity
Our I&amp;C customer base is concentrated, ie. we have a small number of customers with large MPAN portfolios; an example customer has 5.5k MPANs (ca. 10% of our total portfolio), with 2.5k MPANs in one LDSO.
The restriction on effective from dates in the CoA IF-031 and the example De Minimis Daily Capacity in the Migration Framework would make it practically impossible to migrate these customers to our migration strategy (i.e. closing out billing in legacy arrangements in a single billing month per customer) and also migrate our portfolio as a whole withing the available migration window and complete migration by the M15 milestone. The De Minimis Supplier Portfolio Daily Volume in the Method Statement would allow this to take place.
It is essential from our perspective that the setting of the maximum daily volume takes account of the nature of supply businesses that are likely to operate under the de minimis calculation. We would welcome the opportunity to discuss this with the MWG, as we work towards the August 2024 deadline to submit our weekly migration schedule.</t>
    </r>
  </si>
  <si>
    <t> </t>
  </si>
  <si>
    <t>We recognise tis concern. We do not believe it's possible to deal with this via a comment response and would propose tabling this for discussion in a subsequent working group where other approaches to dealing with deminumus concerns can be considered.</t>
  </si>
  <si>
    <t>MFC118</t>
  </si>
  <si>
    <t>Our understanding from the Migration Design document statement on when the IF-036 is sent by the Registration Service for Forward CoA migration [the IF-036 is sent at the Effective From Date of the Appointment] and the restriction on the dates used for Effective From Dates [28 calendar days] is that, if the maximum daily volume for Suppliers operating under the de minimis capacity calculation was (for example) 100 MPANs, a Supplier wishing to align the completion of migration to MHHS to 31/05/2026:
1. would be able to send an initial set of 100 CoA migration IF-031s on 04/05/2026 in a given LDSO region
2. and then be able to send a further 19 CoA migrations up to and including 29/05/2026
3. and would therefore be able to migrate a customer with up to 2000 MPANs in the LDSO, (assuming no failures) and close out billing for the customer in legacy arrangements using the customer's usual monthly billing arrangements
4. would not be able to accommodate larger customers without breaking the capacity constraints
Please could you confirm whether our understanding of the interplay of the migration design and capacity constraints is correct?</t>
  </si>
  <si>
    <t>Please could you confirm whether our understanding of the interplay of the migration design and capacity constraints is correct?</t>
  </si>
  <si>
    <t>This approach would not align to the framework as written.  The intent is to ensure that we do not have concentration of MPANs becoming effective which could breach system thresholds. The approach is predicated on a fixed period between initiation and effective dates.  
We recognise this specific concern regarding the wish to have customers with high numbers of MPANs align. We would propose dealing with this specific item within a subsequent working group.</t>
  </si>
  <si>
    <t>MFC119</t>
  </si>
  <si>
    <t>Anonymous</t>
  </si>
  <si>
    <t>Components #3 - #6: to be included in future consultations.  When?  Timeline?  ETA?</t>
  </si>
  <si>
    <t>Can we have an ETA please?  Data analytics &amp; Reporting is especially relevant as we can model our own internal reporting on this by market segment across LDSOs so we can build for both programme and internal consumption/re-planning.</t>
  </si>
  <si>
    <t>Timelines will be shared at the next MWG</t>
  </si>
  <si>
    <t>MFC120</t>
  </si>
  <si>
    <t xml:space="preserve">#4 Ecosystems: assume it is for Supplier to co-ordinate with Agents </t>
  </si>
  <si>
    <t>Associated Agents register: central programme confirmation on a qualified market particpant?</t>
  </si>
  <si>
    <t>The programme will raise this with code bodies to determine if this may be published.  Initial views are that this may be deemed commercially sensitive.</t>
  </si>
  <si>
    <t>MFC121</t>
  </si>
  <si>
    <t>#6 As above 'Qualification Dependency'</t>
  </si>
  <si>
    <t xml:space="preserve">Will central programme maintain a register of qualified parties or is this deemed as 'anti-competitive'?  Would we have Agent visibility on Qualified within Area?  Is that even possible? </t>
  </si>
  <si>
    <t>MFC122</t>
  </si>
  <si>
    <t xml:space="preserve"> If an agent is qualified does that mean for ALL LDSO's?</t>
  </si>
  <si>
    <t>Agent qualification is not LDSO specific, therefore they will be available within all LDSOs. Commercial and geographical constraints will however exist as today.</t>
  </si>
  <si>
    <t>MFC123</t>
  </si>
  <si>
    <t>04 Manage Unused Capacity "Sharing identified excess capacity to ensure optimal use of the available capacity."</t>
  </si>
  <si>
    <t xml:space="preserve">How if this is a per diem allocation per Supplier within an allocated capacity envelope?  This would need to be very re-active and near real time wouldn't it per Supplier / LDSO area?  OR
is this just PLANNED Under-utilisation within an LDSO area?
If the latter then do you expect Supplier to have excess capacity/resource to FLEX UP on their planned CoS GAIN / CoA to utilize that excess?  </t>
  </si>
  <si>
    <t>The process will be set out for Consultation 2. The Unused Capacity will be calculated after the Supplier Submission of their Migration Plans for each Sprint. There will then be a bidding process for Suppliers to access this capacity.</t>
  </si>
  <si>
    <t>MFC124</t>
  </si>
  <si>
    <t>Figure 2 - E2E Migration Control Centre Process</t>
  </si>
  <si>
    <t>Isn't there an inherent risk that M15  MIGHT have to move out to the right?</t>
  </si>
  <si>
    <t>Correct. There is always that risk, but all efforts must be to protect M15.</t>
  </si>
  <si>
    <t>MFC125</t>
  </si>
  <si>
    <t>MCC "6. Reporting on migration progress, participant performance, trends, exceptions etc."</t>
  </si>
  <si>
    <t>Is that MCC reporting back into individual market participants on their performancew?</t>
  </si>
  <si>
    <t>Yes, the MCC will present a program-wide overview of each supplier's migration progress, comparing their submitted plans to their actual performance, including migration submissions.
The MCC will communicate Migration performance data to the relevant participants.</t>
  </si>
  <si>
    <t>MFC126</t>
  </si>
  <si>
    <t>Capacity Allocation Methodology</t>
  </si>
  <si>
    <t>Acknowledge that there won't be much variance but want to know whether we should have our market segment by LDSO area prepared to ffeed into MCC.</t>
  </si>
  <si>
    <t>Options for the granularity of supplier plans were presented to the MWG for evaluation. It was determined that differentiating plans by market segment is not required.</t>
  </si>
  <si>
    <t>MFC127</t>
  </si>
  <si>
    <t>Scaling Factors</t>
  </si>
  <si>
    <t>Core migration window of 6 months: starting how soon after the Qualification approval by the PAB?</t>
  </si>
  <si>
    <t>Migration Choreography and Control and Monitoring will be discussed with future MWGs in preparation for the next consultation.
This will seek to provide clarification regarding the timelines and key stages for Migration Sprints.
This current consultation sought to confirm the principle of establishing Migration Windows.</t>
  </si>
  <si>
    <t>MFC128</t>
  </si>
  <si>
    <t>Central Services Capacity Apportionment: flip from Standard to Exceptional.</t>
  </si>
  <si>
    <t>What lead time? What factors?  This will materially effect a re-plan per supplier within LDSO.
What comunications?  What preparatory work?</t>
  </si>
  <si>
    <t>MFC129</t>
  </si>
  <si>
    <t>Reverse Migrations under reserved capacity [assumption here is that we are not qualified and want to take on new business onto supply and revert the meter in CoS GAIN.</t>
  </si>
  <si>
    <t>So even if we have not qualified and we are taking on a CoS GAIN then we would still need to have a migration / capacity plan in place and communicate a view to the MCC?</t>
  </si>
  <si>
    <t>We will seek to gain agreement at MWG on the circumstances in which the Exceptional Capacity can be used and whether the Reserved Capacity can be part of the 200K - 300K in certain scenarios.
A later consultation will provide more clarity on this, including a definition of failed migrations.
If as non-qualified party you have taken on MPANs on Reverse Migration these numbers will have to be factored into your supplier submissions once you are qualified. The MCC will be tracking Supplier Portfolio and will factor into the capacity calculations for Suppliers.</t>
  </si>
  <si>
    <t>MFC130</t>
  </si>
  <si>
    <t>Agent Constraints: "Where a
Supplier has multiple Agents, then during migration they will need to ensure they only migrate MPANs with Agents that are “migration ready”."</t>
  </si>
  <si>
    <t>So, across LDSO areas we may have to only have a partial in area based plan if we need to wait for agents we are dependent on 'in area' ?  Will MCC accept a migration plan that excludes some areas while we wait for commercial agent partners to qualify and be migration ready?</t>
  </si>
  <si>
    <t>The constraint that would be problematic in this scenario is driven by Reverse Migration.  Once a supplier is activated as being MHHS enabled Reverse Migrations are not possible.  In this instance a supplier would not be able to gain a migrated MPAN in a region it was not able to appoint a MHHS qualified agent with whom a commercial agreement existed.</t>
  </si>
  <si>
    <t>MFC131</t>
  </si>
  <si>
    <t>Capacity Reallocation and Adjustment</t>
  </si>
  <si>
    <t>Cn we flex up within LDSO Area rather than across the board ie. target a particular area if needs be?</t>
  </si>
  <si>
    <t>This would be possible so long as the overarching requirements to adhere to the capacity envelopes and portfolio coverage are met.</t>
  </si>
  <si>
    <t>MFC132</t>
  </si>
  <si>
    <t>Plan Submission &amp; Revision: "Suppliers who will participate in the impending sprint will be required to submit their sprint schedules at a daily granularity per LDSO."</t>
  </si>
  <si>
    <t>Could we topload our weekends with dedicated teams if we stay within the capacity envelope allocation across the number of days in a sprint?  Do we have that freedom or are we expected to smooth across the days within a sprint?</t>
  </si>
  <si>
    <t xml:space="preserve">The Registration Service operates only on working days and IF-031 records would not be permitted to be sent over the weekend. Please refer to Thresholds document for further information. 
The granularity for sprint planning will be daily in order to enable re-allocation of unused capacity. Plan execution, therefore, must align with daily plans. </t>
  </si>
  <si>
    <t>MFC133</t>
  </si>
  <si>
    <t>Migration Thresholds and Limits Summary:  TH-002: " 1) Re-submissions for retries and errors
2) Reverse Migration Capacity
3) Reserved headroom for exceptional
processing"</t>
  </si>
  <si>
    <t>How will this be monitored/reported?  How will MCC know how much of the upper threshold headroom is being consumed?  Where is that mechanism defined?  Presumably that is from the LDSO in area?</t>
  </si>
  <si>
    <t>As part of further consultation we will seek to define what reports and the required frequency to support the MCC and Programme Participants including specific requirements related to Central Systems and LDSOs.</t>
  </si>
  <si>
    <t>MFC134</t>
  </si>
  <si>
    <t xml:space="preserve">TH-003 through TH-007:  Per Supplier our Capacity Envelope will be calculated by MPAN based on these LDSO specific thresholds?  </t>
  </si>
  <si>
    <t>Presumably this is baked into our in area Capacity Envelope as a Supplier and we do not have to be cognizant of this or even consider it in our capacity planning?  Please confirm.</t>
  </si>
  <si>
    <t>Yes, the Central system and LDSO thresholds will be taken account of in the Scaled Supplier Capacity Envelopes are developed. So Suppliers do not have to be cognizant of them</t>
  </si>
  <si>
    <t>MFC135</t>
  </si>
  <si>
    <t>MCP-02b Schedule Flexibility</t>
  </si>
  <si>
    <t>Will we have a decicated MCC team memebr or will it just be an Email  'post box'?   Will there be rules around cut off times for comms notifications?</t>
  </si>
  <si>
    <t>MFC136</t>
  </si>
  <si>
    <t>MCP-03 Technology</t>
  </si>
  <si>
    <t>Is it really technology enabled flexibility?  Isn't this about team resourcing for CoS GAIN / Change of Agent forward migration capability?  Is the 'technology' categorisation accurate?</t>
  </si>
  <si>
    <t>Agree - updated to reflect category more accurately.</t>
  </si>
  <si>
    <t>MFC137</t>
  </si>
  <si>
    <t>MCP-05</t>
  </si>
  <si>
    <t>So is this a public open reporting 'name-and-shame' moment then?</t>
  </si>
  <si>
    <t>Mechanisms to manage and report on performance will be developed in Consultation 2.</t>
  </si>
  <si>
    <t>MFC138</t>
  </si>
  <si>
    <t>MSP-06</t>
  </si>
  <si>
    <t>Where is the Supplier ramp up profile: is this communicated as part of our Capacity Envelope?  Will this apply per LDSO area?</t>
  </si>
  <si>
    <t xml:space="preserve">The Supplier Ramp up profiles will be provided as part of the Capacity Envelope provision and need to be risked based.  As ramp up in all LDSO would be concurrent there will not be some Supplier LDSO situations where the success is proven in one LDSO and then not required in others. The principles for the Ramp Up Profiles are still to be agreed. </t>
  </si>
  <si>
    <t>MFC139</t>
  </si>
  <si>
    <t>MSP-07  Supplier Submission Granularity</t>
  </si>
  <si>
    <t>We thought there was no differentiation or relevance on 'market segment' so even if we have an internal perspective on how we want to approach our portfolio why is this relevant to the MCC?</t>
  </si>
  <si>
    <t>This was tabled as a potential dimension to assist reporting.  There is no intent to place constraints of suppliers migration approach in terms of segment.  This will be developed in consultation 2 and is only referenced as a possible requirement.</t>
  </si>
  <si>
    <t>MFC140</t>
  </si>
  <si>
    <t>MSP-08 95% completion after 'n' months</t>
  </si>
  <si>
    <t>When will 'n' be communicated?   It is hard for us to initiate our own internal migration planning without understanding 'n'!</t>
  </si>
  <si>
    <t>As per the approach document we anticipate this value as being six months on the basis of previous modelling assumptions.  This will be finalised later in the process as an update to the Operational Parameters document</t>
  </si>
  <si>
    <t>MFC141</t>
  </si>
  <si>
    <t>MSP-08a</t>
  </si>
  <si>
    <t>As above: when?</t>
  </si>
  <si>
    <t>These will be agreed with industry once we have further clarity on qualification waves and as part of a consultation on the Operational parameters document.</t>
  </si>
  <si>
    <t>MFC142</t>
  </si>
  <si>
    <t>This has such a 'planning rules' perspective based on capacity envelopes, thresholds and spare capacity calculations but the reality is that you seem to expect early qualifiers/suppliers to have excess FTE capacity of FTE sitting around waiting to be switched to CoA process initiation.  To flex up we need people with spare time to allocate to migration processing.  Our plan will not be factoring in that flex FTE capability for the simple reason that we do NOT have spare FTE capacity.  We run lean and operate lean.</t>
  </si>
  <si>
    <t xml:space="preserve">The migration design which was approved in March 2023 is predicated on migrations being initiated by suppliers. Regardless of the approach used for capacity allocation, suppliers will need to internally plan their migration activity and have the capability to initiate migrations. </t>
  </si>
  <si>
    <t>MFC143</t>
  </si>
  <si>
    <t>MSP-10</t>
  </si>
  <si>
    <t>So even if we haven't qualified then we need to factor in reverse migrations if we are gaining CoS GAIN customers who have metering estate already operating under the new arrangements?</t>
  </si>
  <si>
    <t xml:space="preserve">A non MHHS supplier will gain a previously migrated MPAN under the legacy arrangements as per the Reverse Migration design. No forecasting will be required for this. Reverse migrations by their nature will be unplanned and will be covered by Migration Reserved Capacity. </t>
  </si>
  <si>
    <t>MFC144</t>
  </si>
  <si>
    <t>Migration Plan Submission #1Criteria for initial plan submission</t>
  </si>
  <si>
    <t>Should we plan for the period prior to Qualification and across the interim period where we are NOT migrating to assume capacity for reverse migrations?  Across April 2025 and the TPI Framework we could be doing a lot of reverse migrations to GAIN new business i ie still working under legacy arrangements for all of our portfolio?</t>
  </si>
  <si>
    <t>MFC145</t>
  </si>
  <si>
    <t>Terminology Supplier Submission</t>
  </si>
  <si>
    <r>
      <t>"A Supplier’s forward view of planned migrations at LDSO level that falls within
the Supplier Capacity Envelope provided and includes all MPANs within their
portfolio</t>
    </r>
    <r>
      <rPr>
        <sz val="12"/>
        <color rgb="FFFF0000"/>
        <rFont val="Arial"/>
        <family val="2"/>
      </rPr>
      <t xml:space="preserve"> </t>
    </r>
    <r>
      <rPr>
        <sz val="12"/>
        <rFont val="Arial"/>
        <family val="2"/>
      </rPr>
      <t xml:space="preserve">within each LDSO area." </t>
    </r>
    <r>
      <rPr>
        <sz val="12"/>
        <color rgb="FFFF0000"/>
        <rFont val="Arial"/>
        <family val="2"/>
      </rPr>
      <t>This text should be added: all MPANs are across multiple LDSO's. Also a suppliers capacity envelopes are at LDSO area level not across ALL LDSO's.</t>
    </r>
  </si>
  <si>
    <t>Suggested text added to Supplier Submission,</t>
  </si>
  <si>
    <t>MFC146</t>
  </si>
  <si>
    <t>Approach</t>
  </si>
  <si>
    <t>As per clarification above the document clearly states "These calculations shall be undertaken for each LDSO Region and Supplier combination.".</t>
  </si>
  <si>
    <t>Noted Supplier Submission definition has been updated</t>
  </si>
  <si>
    <t>MFC147</t>
  </si>
  <si>
    <t>2.5 through 2.11</t>
  </si>
  <si>
    <t>Calculations published for transparency: 2.7 Setting the De-Minimis Supplier Threshold Flag.
ISPx factor.</t>
  </si>
  <si>
    <t>but calculated out by MCC presumably to ensure fairness and transparency.  For Supplier MPANs within LDSO how will you calculate our portfolio size ie. where are you getting ISPx figures from?</t>
  </si>
  <si>
    <t>At the point of calculating capacity envelopes snapshots will be secured from EES in inform these. These will be refreshed at every instance of capacity envelope re-calculation. i.e. every eight weeks following migration start.</t>
  </si>
  <si>
    <t>MFC148</t>
  </si>
  <si>
    <t>No comments</t>
  </si>
  <si>
    <t>Thank you for confirming you had no comments on this artefact</t>
  </si>
  <si>
    <t>MFC149</t>
  </si>
  <si>
    <t>Level 1: 01 Initialise Schedule-(BPM)</t>
  </si>
  <si>
    <t>So the MCC will expect a 1.08 process weekly schedule per LDSO from us predicated on our ASSUMPTION that we will seamlessly qualify through our chosen Wave#n and that all of our agents will also be qualified and ready to go within each and every LDSO? 
How much veracity and accurracy will this initial plan have?</t>
  </si>
  <si>
    <t>The MCC will monitor the qualification status of migration participants and maintains a record of agents designated by suppliers for MHHS migration. 
Further consultation will determine if the MCC requires a single view of Qualification status of a given Supplier Ecosystem by LDSO.
The precision of the initial weekly migration plans is designed to reliably evaluate the feasibility of meeting the M15 deadline. This assessment considers anticipated qualification dates, projected start dates for migration.
In regard to the accuracy and veracity of Supplier Migration Plans - the Supplier Daily Plans for a given Sprint where there will be migrating next Sprint will be considered a commitment to those submission of the migration volumes.
Whereas Supplier plans at a weekly granularity we expect to see adjustments as more information becomes available and certainty increases.</t>
  </si>
  <si>
    <t>MFC150</t>
  </si>
  <si>
    <t>Level 1: 02 Maintain Schedule-(BPM)</t>
  </si>
  <si>
    <t xml:space="preserve">Weekly re-plan[2.04] with Daily plan within threshold within LDSO [2.05] for upcoming sprint period.  Will the blocked central system, bank holiday and any other central systems blocking dates be supplied by MCC up front for all this consistently evolving planning? </t>
  </si>
  <si>
    <t>Migration Choreography and Control and Monitoring will be discussed with future MWGs in preparation for the next consultation.
- Part of this will seek to provide clarification regarding the timelines and key stages for MIgration Sprints.
Agreed. Added Statement to MSP-09 to clarify.
"LDSOs will receive Aggregate views all Supplier plans per LDSO once confirmed "</t>
  </si>
  <si>
    <t>MFC151</t>
  </si>
  <si>
    <t>Level 1: 02 Maintain Schedule-(BPM) - [02.10] refinement to baseline</t>
  </si>
  <si>
    <t>What is the timeline from 2.04 for the revision point at 2.10?
Is there a limit on revision point from MCC at 2.09?  Is there a limit on the revision loop?</t>
  </si>
  <si>
    <t>Migration Choreography and Control and Monitoring will be discussed with future MWGs in preparation for the next consultation.
This will seek to provide clarification regarding the timelines and key stages for MIgration Sprints.
Futhermore we would need to understand the expected time needed to complete Supplier plans after receiving envelopes, and deal with validation errors as required in order to define SLAs and deadlines.</t>
  </si>
  <si>
    <t>MFC152</t>
  </si>
  <si>
    <t>Won't the revision cycle for individual Suppliers materially effect the plan for other individual Suppliers?  Is the excess capacity threshold intended to accommodate that or does revision cycle amendments ripple across on to other Suppliers plans?</t>
  </si>
  <si>
    <t>The revision cycle is designed specifically to address validation errors in Supplier Submitted Plans, such as exceeding the Supplier Envelope Capacity provided. 
If the Suppliers submitted plans fail validation they are required to resubmit their plans within the established envelopes, ensuring the migration integrity and protection of other suppliers' plans.</t>
  </si>
  <si>
    <t>MFC153</t>
  </si>
  <si>
    <t>No comments: models comments in DEL2430 feedback [above].</t>
  </si>
  <si>
    <t>No response as comments provided within DEL-2430 feedback</t>
  </si>
  <si>
    <t>MFC154</t>
  </si>
  <si>
    <t xml:space="preserve">MCP02 </t>
  </si>
  <si>
    <t>Can we have an example of what flexibility means, in terms of how quickly suppliers are meant to adapt plans. Appreciate capacity plans will be daily level, what is frequency of issuing forecasts by the programme so suppliers can plan accordingly. E.g. weekly capacity plans issued etc?</t>
  </si>
  <si>
    <t>The basis for the planning will be the eight weekly sprint cadence. Our initial view is that a planning exercise will be undertaken every eight weeks for those parties engaging in the sprint in question.  There will be reactive events such as bidding for short term available capacity, this however will be up to suppliers as to how actively they engage with this depending upon their appetite for excess capacity.  MCC should be notified if a supplier has to modify their plans i.e. scale back migration activity due to exceptions / systems faults etc.</t>
  </si>
  <si>
    <t>MFC155</t>
  </si>
  <si>
    <t>MCP 03</t>
  </si>
  <si>
    <t>Can we have an example of very short notice requests. i.e. will this be daily / 48hr / weekly SLAs to respond &amp; adapt. Suppliers need to have an understanding so this can be factored when builing team structures to deal with requests</t>
  </si>
  <si>
    <t>The Migration Governance Framework will be discussed in future MWGs in preparation for the next consultation.
- Part of this will seek to define the exceptional circumstance and associated escalations and measures to be undertaken, as well as timescales and associated SLAs.
This consultation was to confirm principle of having Delegated Authority to allow the MCC to be able to action as required to ensure the integrity of the migration schedules where there are exceptions and deviations.</t>
  </si>
  <si>
    <t>MFC156</t>
  </si>
  <si>
    <t>MCP06</t>
  </si>
  <si>
    <t>Can the programme provide / define key metrics for suppliers to align internal reporting requirements to the programme's</t>
  </si>
  <si>
    <t>This will be developed in consultation 2.</t>
  </si>
  <si>
    <t>MFC157</t>
  </si>
  <si>
    <t>MSP08</t>
  </si>
  <si>
    <t>When can we expect the 'N' date to be provided, or at least an indication of the N date</t>
  </si>
  <si>
    <t>MFC158</t>
  </si>
  <si>
    <t>MSP10</t>
  </si>
  <si>
    <t>Is there an anticipated error rate the programme expects so we can include in our migration planning?</t>
  </si>
  <si>
    <t xml:space="preserve">The thresholds document assumes an error rate of 1%, we have not sought to re-validate this. We will consider this again in the creation of the Go-Live Operational Parameters. Furthermore, this value may be modified during the execution phase based on observation of outturn. </t>
  </si>
  <si>
    <t>MFC159</t>
  </si>
  <si>
    <t>Sarah Lewis</t>
  </si>
  <si>
    <t>npower Business Solutions</t>
  </si>
  <si>
    <t>I&amp;C</t>
  </si>
  <si>
    <t>This was documented in the CCAG meeting in Jun 2023:
“The Programme clarified as per the Migration Strategy and agreed policy position of Programme Steering Group, complex sites will not be migrated until post M14 in order to avoid reverse migration. This will be managed via the Migration Control Centre.”
I do not see any reference to complex sites in the documentation. Can you confirm this has been factored in when carrying out the modelling exercise?</t>
  </si>
  <si>
    <t>Include guidance on Complex sites when defining the MCC. Depending on the number of MPAN's, this may extend proposed core migration window beyond the proposed six months</t>
  </si>
  <si>
    <t>MFC160</t>
  </si>
  <si>
    <t>"It is the Suppliers’ responsibility to ensure that their Agents are “Migration Ready” when they start MPAN migration. This should be part of the commercial arrangements a Supplier has with agents under the Supplier Hub principle."
It should be recognised that within I&amp;C customers are able to appoint their own agents. A supplier may not have a commercial agreement with all agents aligned to On Supply MPAN's.
Is the expectation that a supplier has to discuss migration planning with all agents, irrespective of commercial arrangements?  Can agent wave preference be provided to Suppliers to aid planning, rather than a requirement for individual discussion with 30+ agents?</t>
  </si>
  <si>
    <t>Confirmation that a Supplier has to liaise with all agents, irrespective of relationship AND/OR that the MHHS Programme will provide information regarding qualification wave for all agents and assess agent capacity once all Supplier Migration schedules are received</t>
  </si>
  <si>
    <t xml:space="preserve">We recognise that Customer appointed agents may have qualification timelines that do not align with a Supplier's directly contracted agents and therefore there could be a delay with such meter points. We would propose that this specific subject be the subject of a subsequent working group session informed by an information gathering exercise where we seek to understand the number of MPANs involved and a view of the involved Agents.
</t>
  </si>
  <si>
    <t>MFC161</t>
  </si>
  <si>
    <t>Suppliers will be provided with capacity envelopes in July and then need to submit migration schedules in August. Taking into account comments above (comment 2) regarding number of agents (and LDSO's) in I&amp;C, this is a very short window.
Is this timeline applicable to Suppliers in SIT or all Suppliers? As a Non-SIT Supplier, why do you need the migration schedule this early in the plan? Can the window be extended? Could an assumption be made earlier as to I&amp;C capacity envelopes to help with any pre-work if these dates are to be met?
(Could availability of resource to support planning be impacted by summer holidays?)</t>
  </si>
  <si>
    <t>Suppliers with multiple LDSO's and agents will need more time (duration tbc) and information provided earlier (capacity envelope assumption) to develop the migration schedule.
(It is expected that the LDSO capacity allocated will be a factor in determining our migration sequencing of customers)
Confirm if a migration schedule template will be made available and, if so, when this will be made available</t>
  </si>
  <si>
    <t xml:space="preserve">We feel there is value in securing early views from suppliers to validate at a high level the achievability of the M15 milestone - noting they will be subject to change. Initial schedules will be at a coarse granularity with detailed planning only occurring immediately ahead of each eight week sprint. </t>
  </si>
  <si>
    <t>MFC162</t>
  </si>
  <si>
    <t>"There is a requirement to plan at a daily granularity nearer to Migration activity"
Is the assumption that, for example, a Supplier in Wave 1 will support sprint planning from August 2025, with a view to starting Migration from 1st October? Or will sprint planning start for all Suppliers from April 2025?</t>
  </si>
  <si>
    <t>Clarity on who participates in which sprint planning session</t>
  </si>
  <si>
    <t>MFC163</t>
  </si>
  <si>
    <t>5.1
MCP-02, MCP-03</t>
  </si>
  <si>
    <t>Schedule Flexibility may require a Supplier to change their migration schedule.
It should be considered that, particularly in I&amp;C, the migration schedule will take into account multiple factors when building the migration plan. For example, billing cycle, number of MPANs per customer or contract renewal dates likely to play a part in the planning and therefore any request to reschedule may have a customer impact that would need to be assessed</t>
  </si>
  <si>
    <t>Provide clarity/define the process for the MCC to request a change to a agreed migration schedule</t>
  </si>
  <si>
    <t>MFC164</t>
  </si>
  <si>
    <t>5.1
MCP-06</t>
  </si>
  <si>
    <t xml:space="preserve">Participants will need to provide performance metrics.
Will there be a template provided indicating data required?  </t>
  </si>
  <si>
    <t>Clarity on information required to allow time for any internal reports to be built ahead of migration start</t>
  </si>
  <si>
    <t>MFC165</t>
  </si>
  <si>
    <t>5.2
MSP-06</t>
  </si>
  <si>
    <t>When will supplier ramp-up profiles be made available? Is this at the same time as the capacity envelope?</t>
  </si>
  <si>
    <t xml:space="preserve">Clarity required to plan time for &amp; build migration schedule </t>
  </si>
  <si>
    <t>MFC166</t>
  </si>
  <si>
    <t>5.2
MSP-07</t>
  </si>
  <si>
    <t>The level of detail required for the migration submission is yet to be defined.
Is there a timeline for a draft to be available?</t>
  </si>
  <si>
    <t>We intend to develop a draft template for discussion by the Migration Working group and consult on in Consultation 2.</t>
  </si>
  <si>
    <t>MFC167</t>
  </si>
  <si>
    <t>6.1.2
01</t>
  </si>
  <si>
    <t>The Migration Schedule will be distributed to all participants.
Whilst this is going to be a valuable document, could there be any commercial implications for suppliers/agents if this information is shared (depending on the level of detail)? i.e. could the data be used to gain competitive advantage?
(I note that 6.2 Figure 3 states that the Migration Schedule will be sanitised)</t>
  </si>
  <si>
    <t>Agreement required that any data shared is used for migration planning only</t>
  </si>
  <si>
    <t>As part of MWG and further consulting we will seek to agree what level of information is shareable and what is protected or confidential.
This will inform our Non-Functional data security requirements.
We will use aggregate views will where appropriate to parties that have permission to access Migration Schedule information that are not the owning Supplier.</t>
  </si>
  <si>
    <t>MFC168</t>
  </si>
  <si>
    <t>Mark Pollard</t>
  </si>
  <si>
    <r>
      <t xml:space="preserve">For the following statement:-
"As such any Supplier wishing to start migration (via SIT or early Qualification Wave) should ensure their Agents are on the same or similar qualification timeline and have </t>
    </r>
    <r>
      <rPr>
        <b/>
        <sz val="12"/>
        <color rgb="FF000000"/>
        <rFont val="Arial"/>
        <family val="2"/>
      </rPr>
      <t>sufficient capacity</t>
    </r>
    <r>
      <rPr>
        <sz val="12"/>
        <color rgb="FF000000"/>
        <rFont val="Arial"/>
        <family val="2"/>
      </rPr>
      <t xml:space="preserve"> to execute the Suppliers Migration plans."
If Metering agents receive multiple Supplier requests to support concurrent Supplier migration plans which breaches the agents overall migration capacity during a that period - What principles do Metering Agents need to adopt in order to resolve this? (e.g. First come, first serve etc)</t>
    </r>
  </si>
  <si>
    <t>Provide guidance on capacity principles for Metering Agents</t>
  </si>
  <si>
    <t>We expect that Agents will be aware of the portfolios they are contracting with Suppliers to support, the migration timeframes and the associated Non-functional requirements that are a function of portfolio sizes. We therefore do not expect any Agent to have an unsupportable load.
Any balancing or prioritisation of activity for an Agent of Supplier load would be a commercial matter between the Agent and Supplier(s).</t>
  </si>
  <si>
    <t>MFC169</t>
  </si>
  <si>
    <t>This is quite a hard document to use to test out the possible envelope we would be allocated.
I attempted a calculation for one LDSO MPID but would need someone to confirm this was correct so that this could be used to support planning activities.
It would be more useful if an indicative capacity envelope could be provided to those suppliers with smaller portfolios, before July - is this possible?</t>
  </si>
  <si>
    <r>
      <t xml:space="preserve">In the worked examples, it would be useful to add the number to the description e.g.
The daily Scaled Supplier Capacity Envelope (SSCEXRD) shall be determined using the Adjusted LDSO Migration Threshold (ALMTRD = </t>
    </r>
    <r>
      <rPr>
        <b/>
        <sz val="12"/>
        <color rgb="FF000000"/>
        <rFont val="Arial"/>
        <family val="2"/>
      </rPr>
      <t>20,679</t>
    </r>
    <r>
      <rPr>
        <sz val="12"/>
        <color rgb="FF000000"/>
        <rFont val="Arial"/>
        <family val="2"/>
      </rPr>
      <t xml:space="preserve">), the Initial Supplier Portfolio (ISPRX = </t>
    </r>
    <r>
      <rPr>
        <b/>
        <sz val="12"/>
        <color rgb="FF000000"/>
        <rFont val="Arial"/>
        <family val="2"/>
      </rPr>
      <t>950,000/2,216,600</t>
    </r>
    <r>
      <rPr>
        <sz val="12"/>
        <color rgb="FF000000"/>
        <rFont val="Arial"/>
        <family val="2"/>
      </rPr>
      <t xml:space="preserve">) and the Supplier Scaling Factor (SSFXRD = </t>
    </r>
    <r>
      <rPr>
        <b/>
        <sz val="12"/>
        <color rgb="FF000000"/>
        <rFont val="Arial"/>
        <family val="2"/>
      </rPr>
      <t>?</t>
    </r>
    <r>
      <rPr>
        <sz val="12"/>
        <color rgb="FF000000"/>
        <rFont val="Arial"/>
        <family val="2"/>
      </rPr>
      <t>) as follows:
SCEXRD = 20,679 * (950,000/2,216,600) = 8,863</t>
    </r>
  </si>
  <si>
    <t>The suggested additional detail has been added. The Envelopes can only be calculated once the Qualification waves are understood</t>
  </si>
  <si>
    <t>MFC170</t>
  </si>
  <si>
    <t>There is reference to Supplier Scaling Factor but I couldn't see how this number was calculated.</t>
  </si>
  <si>
    <t>Confirm how SSF is calculated</t>
  </si>
  <si>
    <t>The SSF is a configurable item as set out in the Parameters document. It will need to be flexed from time to time as the Sprints progress.</t>
  </si>
  <si>
    <t>MFC171</t>
  </si>
  <si>
    <t>The final sentence in this section feels like there is something missing :
"Detailed Calculations for Scaled Supplier Capacity Envelopes"</t>
  </si>
  <si>
    <t>Update the sentence, if required</t>
  </si>
  <si>
    <t>This has been amended. It was supposed to be the heading for the next section.</t>
  </si>
  <si>
    <t>MFC172</t>
  </si>
  <si>
    <t>BSC/Helix</t>
  </si>
  <si>
    <t>Elexon - Helix</t>
  </si>
  <si>
    <t>5.1 Migration Framework Core Principles</t>
  </si>
  <si>
    <t xml:space="preserve">There's no mention of controls around UMS exemption. If this is not added then the controls will not be clear to participants. This relates to a request from the BSC PAB. </t>
  </si>
  <si>
    <t xml:space="preserve">As discussed with Jason Brogdan, add details of the controls in place to stop non-ums capable suppliers to migrate UMS sites. </t>
  </si>
  <si>
    <t xml:space="preserve">The programme from a design perspective is investigating what controls may be enacted to support this. This is not only a migration issue, this issue will also pertain to gains during and after migration has concluded. </t>
  </si>
  <si>
    <t>Design Query ​​</t>
  </si>
  <si>
    <t>MFC173</t>
  </si>
  <si>
    <t>Patricia Parker</t>
  </si>
  <si>
    <t>ESG Global</t>
  </si>
  <si>
    <t xml:space="preserve">Service Provider </t>
  </si>
  <si>
    <t>pg 3</t>
  </si>
  <si>
    <t xml:space="preserve">MSS states Metering Service (Smart and Non-Smart) </t>
  </si>
  <si>
    <t>Should it not read (Smart and Traditional)</t>
  </si>
  <si>
    <t xml:space="preserve">We took this definition from the Programme Glossary. The terms are interchangeable depending on what documentation Participants are referring to. We will feed back to the Programme and if the Programme Glossary is updated, we will in turn update the Glossary within the artefact. </t>
  </si>
  <si>
    <t>MFC174</t>
  </si>
  <si>
    <t>Reverse Migration - For clarity, I think it should include that the process can only happen if a Supplier is Unqualified</t>
  </si>
  <si>
    <t xml:space="preserve"> e.g. - The process through which MPANs will move from MHHS arrangements to legacy arrangements by an 'Unqualified Supplier' only.</t>
  </si>
  <si>
    <t>Section clarified</t>
  </si>
  <si>
    <t>MFC175</t>
  </si>
  <si>
    <t xml:space="preserve">pg 4 </t>
  </si>
  <si>
    <t>Supplier Capacity envelope - A daily profile covering the whole of the migration period detailing the maximum number of migrations a given Supplier in a LDSO may undertake.
Does this mean that a Supplier will be provided their daily allowance from April 2025 through to M15 irrespective of the wave they will be in?</t>
  </si>
  <si>
    <t>Clarification.</t>
  </si>
  <si>
    <t>A daily allowance will be provided to each Supplier from when each Supplier plans to start Migration (based on SIT / Qualification wave information) to M15.</t>
  </si>
  <si>
    <t>MFC176</t>
  </si>
  <si>
    <t>pg 10</t>
  </si>
  <si>
    <t>4.1.1 Responsibilities - 2 Communicating and supporting Programme participants.</t>
  </si>
  <si>
    <t>Clarification as to what the support function entails.</t>
  </si>
  <si>
    <t>MFC177</t>
  </si>
  <si>
    <t>4.1.1  Responsibilities - 4 Managing and supporting any required tools.</t>
  </si>
  <si>
    <t>Clarification as to what tools will be required?</t>
  </si>
  <si>
    <t>MFC178</t>
  </si>
  <si>
    <t>pg 11</t>
  </si>
  <si>
    <t xml:space="preserve">5.1 The creation of …..... M15 deadline.  </t>
  </si>
  <si>
    <t>Should this paragraph not also make reference to Service Providers as they do not come under the established system thresholds banner.</t>
  </si>
  <si>
    <t xml:space="preserve">Although Service Providers are critical to the success of the Migration, this paragraph merely sought to call out the macro challenges. </t>
  </si>
  <si>
    <t>MFC179</t>
  </si>
  <si>
    <t>5.2.1 no 4 Will there be 1 capacity envelope or will there be a capacity envelope per LDSO.
Will the capacity enevelope be by MPID. What will happen if a company has muttiple MPIDs?
.</t>
  </si>
  <si>
    <t xml:space="preserve">Clarification </t>
  </si>
  <si>
    <t>MFC180</t>
  </si>
  <si>
    <t>pg11</t>
  </si>
  <si>
    <t>5.2.1 no 5 envelops</t>
  </si>
  <si>
    <t xml:space="preserve">typo envelopes </t>
  </si>
  <si>
    <t>MFC181</t>
  </si>
  <si>
    <t>pg 12</t>
  </si>
  <si>
    <t xml:space="preserve">5.2.2 Capacity Allocation Methodology - are the agents capacity not be factored into the capacity envelopes to ensure no contention. </t>
  </si>
  <si>
    <t>Clarification and assurance that there will be no contention with agent capacities,</t>
  </si>
  <si>
    <t>Capacity envelopes are agnostic of agent capacity. We do not expect that agents would contract with Suppliers to support portfolio volumes they are not capable of supporting. 
We expect the MCC to provide Agents with an aggregated view of the Migration Plans based on a list of Agents used for MHHS provided by Suppliers.
The process step state the will received plans "P01.11 - Receive MHSS Migration Schedule v1 (for Supplier Ecosystem)" already and the line is from the MCC.
See MFC185</t>
  </si>
  <si>
    <t>MFC182</t>
  </si>
  <si>
    <t>pg 14</t>
  </si>
  <si>
    <t xml:space="preserve">5.2.7.1 Suppliers with a portfolio size of &lt;10k will not be provided with a capacity envelope. However, they will be subject to a maximum daily migration value only. How will this information be cascaded to the Supplier. </t>
  </si>
  <si>
    <t>Clarification re how the information will be cascaded.</t>
  </si>
  <si>
    <t>The detail of how the de-minimis values are  provided will be defined for a later consultation. Suppliers will use the de-minimis value rather than an envelope.</t>
  </si>
  <si>
    <t>MFC183</t>
  </si>
  <si>
    <t>pg 16</t>
  </si>
  <si>
    <t>5.2.10 To balance this load …...</t>
  </si>
  <si>
    <t>Clarification that it is the Effective From Date.</t>
  </si>
  <si>
    <t>Section updated</t>
  </si>
  <si>
    <t>MFC184</t>
  </si>
  <si>
    <t>pg17</t>
  </si>
  <si>
    <t>Sprint review will include making recommendations for adjustments - does that mean a Supplier will be notified of any potential adjustments and therefore would the Supplier be expected to change their schedule in the next sprint as opposed to during the current sprint.</t>
  </si>
  <si>
    <t xml:space="preserve">Clarification re the process </t>
  </si>
  <si>
    <t>MFC185</t>
  </si>
  <si>
    <t>pg 7</t>
  </si>
  <si>
    <t>MCP-01 Implications - Participants … part. Should this state their part or is it missing something i.e. on the part of??</t>
  </si>
  <si>
    <t>Clarification</t>
  </si>
  <si>
    <t>Section corrected</t>
  </si>
  <si>
    <t>MFC186</t>
  </si>
  <si>
    <t xml:space="preserve">pg 8 </t>
  </si>
  <si>
    <t>MCP-05 Implications - Regular. Could you please define what you mean by 'Regular'. Is that daily, weekly etc</t>
  </si>
  <si>
    <t>Clarification on what is deemed as regular</t>
  </si>
  <si>
    <t>Plan updates will principally be governed by the eight week Sprint Cycle. This will further be elaborated in the Migration Choreography to be developed with MWG as part of consultation 2.</t>
  </si>
  <si>
    <t>MFC187</t>
  </si>
  <si>
    <t>MCP-06 Implications - Regular. Could you please define what you mean by 'Regular'. Is that daily, weekly etc</t>
  </si>
  <si>
    <t>This will further be elaborated in the Migration Choreography and Reporting Requirements  to be developed with MWG as part of consultation 2.</t>
  </si>
  <si>
    <t>MFC188</t>
  </si>
  <si>
    <t xml:space="preserve">Front Page </t>
  </si>
  <si>
    <t>Document states [03b] Migration Capacity Calculations - Parameters albeit it saved as 3a</t>
  </si>
  <si>
    <t>Amend.</t>
  </si>
  <si>
    <t>MFC189</t>
  </si>
  <si>
    <t>I think it would be good to walk through an example of the calcualtion in one of the work groups.</t>
  </si>
  <si>
    <t>We will consider a walkthrough at a future workshop.</t>
  </si>
  <si>
    <t>MFC190</t>
  </si>
  <si>
    <t>Migration Date - date upon which migration will be undertaken for an LDSO region.
I am not clear on what this date is referencing as LDSO's have to be ready to migrate by M10.</t>
  </si>
  <si>
    <t>Clarification on what this date is</t>
  </si>
  <si>
    <t>Minor update to wording to say: The date upon which a migration will be initiated by a Supplier within an LDSO Region.</t>
  </si>
  <si>
    <t>MFC191</t>
  </si>
  <si>
    <t>Initial Supplier Portfolio(ISP) - The deemed initial Supplier portfolio within and LDSO region</t>
  </si>
  <si>
    <t xml:space="preserve">typo should 'and' be 'a' </t>
  </si>
  <si>
    <t>Updated to 'a'</t>
  </si>
  <si>
    <t>MFC192</t>
  </si>
  <si>
    <t>Reserved Capacity (RC) - as this is relating to reverse migrations. If a Supplier is 'Qualified' or when the Supplier becomes 'qualified' will this value be 0</t>
  </si>
  <si>
    <t>Clarification to the value.</t>
  </si>
  <si>
    <t>The reserved capacity is set at LDSO level not by Supplier so will need to be a non-zero value.</t>
  </si>
  <si>
    <t>MFC193</t>
  </si>
  <si>
    <t>pg 6</t>
  </si>
  <si>
    <t>Migration Framework comprises of 6 compoments - should the descriptions in [01] MHHS Migration Framework be the same as those in [04] Migration Requirements and frameworks.
Comments as per [01] MHHS Migration Framework</t>
  </si>
  <si>
    <t>Amend the documents so the 6 components are the same.</t>
  </si>
  <si>
    <t>Reference to "MHHS-DEL2430 - [04] Migration Requirements and Processes" is below table and indicates further information is available there.</t>
  </si>
  <si>
    <t>MFC194</t>
  </si>
  <si>
    <t>6.1.2 Initialize Schedule - Was there also not the ask for Suppliers to provide their agents details as part of the migration plans input.</t>
  </si>
  <si>
    <t>Added Bullet to Maintain Schedule Process:
"•	Suppliers provide/update list of MHHS Quantified Agents to be involved in their Migration Plans."</t>
  </si>
  <si>
    <t>MFC195</t>
  </si>
  <si>
    <t>pg10</t>
  </si>
  <si>
    <t>6.1.2 It would be useful to add when the outputs will be delivered.
It would be useful to detail the dates of the outputs in all of the tables (6.1.2, 6.3,6.5)</t>
  </si>
  <si>
    <t>Migration Choreography and Control and Monitoring will be discussed with future MWGs in preparation for the next consultation.
- Part of this will seek to provide clarification regarding the timelines and key stages for Migration Sprints.</t>
  </si>
  <si>
    <t>MFC196</t>
  </si>
  <si>
    <t>David Morley</t>
  </si>
  <si>
    <t>OVO</t>
  </si>
  <si>
    <t>Supplier</t>
  </si>
  <si>
    <t xml:space="preserve">Migration Design Document </t>
  </si>
  <si>
    <t xml:space="preserve">General comment: "CoS No Meter" process works if an MPAN is already in the MHHS environment. However, if you need to migrate an MPAN that is not "Unmetered" but does not have a meter yet installed, as it is a new connection or FIT site without an meter for example, then theres no detail in the Migration Design Document on how that scenario should pan out. </t>
  </si>
  <si>
    <t>The outcome we need from this comment is for the migration of meterless MPANs to be considered. Otherwise we will be left with a tail-end that will need work arounds.</t>
  </si>
  <si>
    <t>The expectation is that that in this scenario the MPAN will migrate as normal but MTD/Read exchange will not occur.</t>
  </si>
  <si>
    <t>MFC197</t>
  </si>
  <si>
    <t>Brian Millar</t>
  </si>
  <si>
    <t>5.2 High Level Requirements 01.02, 02.02, 03.02, 04.02</t>
  </si>
  <si>
    <t xml:space="preserve">The document does not supply clarity on the methods we need to put into place to interact with the MCC, </t>
  </si>
  <si>
    <t>We need clarity on the technology of method of sharing data and messages with the MCC. Diagrams shoe messaging but not if this is emails. STFP etc.</t>
  </si>
  <si>
    <t>Details on the delivery and receipt of information by Migration Participants will be outlined in the Technical Specifications for the MCC and the Migration Planning and Management Tool (MPMT), which will be provided at a later stage</t>
  </si>
  <si>
    <t>MFC198</t>
  </si>
  <si>
    <t>Process Diagrams</t>
  </si>
  <si>
    <t>The diagrams and the adjoining table are not clear on the messages sent to Supplier and Agents. I am unsure how to read but my assumption basec on normal notation is if the task sits in two swimlanes, the message is sent to of or from supplier who manages agent input and if in own swimlane this is a direct message to agent e.g.P01.11</t>
  </si>
  <si>
    <t>Please clarify whe agent receive direct from the MCC or BCS and where supplier manages the message</t>
  </si>
  <si>
    <t>MFC199</t>
  </si>
  <si>
    <t xml:space="preserve">Karl King </t>
  </si>
  <si>
    <t>Opus Energy</t>
  </si>
  <si>
    <t>I&amp;C Supplier</t>
  </si>
  <si>
    <t>Section 5.2.7 – Small Supplier &amp; LDSO Portfolio Sizes</t>
  </si>
  <si>
    <t>Can we please clarify the supplier portfolio sizes referred to are at MPID level (suppliers with 2 MPIDs where for example each MPID has 7.5k MPANs portfolio in a given LDSO area – would each supplier MPID be considered as small or would the combined portfolio size be considered for capacity envelopes).</t>
  </si>
  <si>
    <t>We will consider the point related to Migration MPID Groups/consolidation during further consultations.
As a minimum we expect that the MPIDs to be consolidated will have the same:
- Legal entity
- Qualification trajectory
- Migration Start Date</t>
  </si>
  <si>
    <t>MFC200</t>
  </si>
  <si>
    <t>Also can we please clarify if a similar MPID level approach is applied to LDSOs?</t>
  </si>
  <si>
    <t>MFC201</t>
  </si>
  <si>
    <t>Can a supplier receive a capacity envelope only for some LDSO/areas but not others based on the portfolio size?</t>
  </si>
  <si>
    <t>Yes. Suppliers may have portfolio splits across LDSOs that lead to a mix of deminimus and capacity envelope approaches.</t>
  </si>
  <si>
    <t>MFC202</t>
  </si>
  <si>
    <t>Section 5.3 – Migration Schedule Timeline</t>
  </si>
  <si>
    <t>Smaller suppliers which are not subject to capacity envelopes in July 24 – are they also expected to submit their plans in Aug 24?</t>
  </si>
  <si>
    <t>The thinking presented originally was that of smaller suppliers migrating in similar timeframes to larger Suppliers.  Based upon feedback received in the consultation we wish to revisit this in a working group to examine other approaches in more detail i.e. concentrated shorter migration periods.  We believe the deminimus approach holds but this may result in higher values than we anticipated. We do not feel we can treat this fully as part of comment responses and further discusison is required.</t>
  </si>
  <si>
    <t>MFC203</t>
  </si>
  <si>
    <t>Does the programme recognise that for some suppliers these migration plans will be produced potentially 1-1.5 year ahead of any migration activity and so the portfolio size/structure is subject to change. Supplier portfolio size in each DNO area can also change and might no longer meet the initial small supplier criteria.</t>
  </si>
  <si>
    <t>We recognise this. This has informed our approach of  initial views at coarse granularity being provided with detailed planning only occurring immediately ahead of each eight week sprint.  We feel there is value in securing early views from suppliers to validate at a high level the achievability of the M15 milestone - noting they will be subject to change .</t>
  </si>
  <si>
    <t>MFC204</t>
  </si>
  <si>
    <t>D Yeoman UKPN</t>
  </si>
  <si>
    <t>UKPN</t>
  </si>
  <si>
    <t>LDSO</t>
  </si>
  <si>
    <t>3 Exec Summary</t>
  </si>
  <si>
    <t>States : The MHHS Central Systems will go-live at M10, and shortly thereafter Systems Integration Testing (SIT)
participants will start their migration at M11/12. The non-SIT participants (those following the Qualification
testing route) will commence their migration from 30 September 2025 onwards.
This could be interpreted that LDSO can chose to 'start migration' from September 2025</t>
  </si>
  <si>
    <t>Update this section to articulate LDSO must be ready ahead of / for M10,  Systems Integration Testing (SIT) participants, namely suppliers and agents will start their migration at M11/12. The non-SIT participants (those following the Qualification testing route) again this is suppliers and agents, will commence their migration from 30 September 2025 onwards.</t>
  </si>
  <si>
    <t>Updated</t>
  </si>
  <si>
    <t>MFC205</t>
  </si>
  <si>
    <t>3.3 (point 6)</t>
  </si>
  <si>
    <t>Is this only suppliers /agents and not LDSO</t>
  </si>
  <si>
    <t>That is correct. Section clarified.</t>
  </si>
  <si>
    <t>MFC206</t>
  </si>
  <si>
    <t xml:space="preserve">Is the intention to share the suppliers migration plans for review with a wider audience </t>
  </si>
  <si>
    <t>MFC207</t>
  </si>
  <si>
    <t>5.2.1 (point 6)</t>
  </si>
  <si>
    <t>Are NFR's for DNOs (MPRS) for migration excessive now given the headroom is 40% ?</t>
  </si>
  <si>
    <t>40% headroom applies at a point in time and would only materialise if there were no significant issues encountered. Were issues to be encountered and migration were to be right shifted any reduction in NFRs would be problematic as we foresee many circumstances where it would be necessary to run at the threshold capacity.</t>
  </si>
  <si>
    <t>MFC208</t>
  </si>
  <si>
    <t>Is there anything physically or technically stopping a supplier from sending a greater than expected number of MPAN for migration to LDSO. Section 6.1 seems to confirm no</t>
  </si>
  <si>
    <t>There is no physical or technical mechanism, however material disincentives are currently being considered and will be shared with industry shortly.</t>
  </si>
  <si>
    <t>MFC209</t>
  </si>
  <si>
    <t>5.2.5</t>
  </si>
  <si>
    <t>Have options been explored to complete migration earlier than M15 current date. The model shown suggest this would be relatively easy to achieve and shave several months off migration</t>
  </si>
  <si>
    <t>We will endeavour to complete Migration as soon as possible, however from a regulatory perspective the MCC cannot force industry to complete prior to M15. In essence the Migration Approach seeks to move at the pace of fastest (and ideally not constrain such parties), whilst protect M15</t>
  </si>
  <si>
    <t>MFC210</t>
  </si>
  <si>
    <t>5.2.7</t>
  </si>
  <si>
    <t>Have options been considered for suppliers with such a portfolio to migrate in just a few days to get this 'out of the way'</t>
  </si>
  <si>
    <t>The thinking presented originally was that of smaller suppliers migrating in similar timeframes to larger Suppliers.  Based upon feedback received in the consultation we wish to revisit this in a working group to examine other approaches in more detail i.e. concentrated shorter migration periods.  We believe the deminimus approach holds but this may result in higher values than we anticipated. We do not feel we can treat this fully as part of comment responses and further discussion is required.</t>
  </si>
  <si>
    <t>MFC211</t>
  </si>
  <si>
    <t xml:space="preserve">Is this timeline achievable </t>
  </si>
  <si>
    <t>There are several dependencies to achieving the timeline - PQS, Consultation approvals, MCC Tool development, but we will strive to achieve them</t>
  </si>
  <si>
    <t>MFC212</t>
  </si>
  <si>
    <t xml:space="preserve">General </t>
  </si>
  <si>
    <t>Is it a fair statement that to remain compliant, the primary action on LDSO is to ensure we can accommodate up to and including the maximum daily migration threshold</t>
  </si>
  <si>
    <t>The expectation is that LDSO will have scaled there systems to allow for the maximum daily threshold. In reality except at peak migration periods the Maximum Daily Migration will be scaled down to ensure the Central System Capacity is not breached.</t>
  </si>
  <si>
    <t>MFC213</t>
  </si>
  <si>
    <t xml:space="preserve">When can we expect to see any requirements for LDSO reporting of migration exceptions etc. </t>
  </si>
  <si>
    <t>MFC214</t>
  </si>
  <si>
    <t>Agree the requirement for 'flexibility' but this seems more relevant to the supplier side. In reality, for an LDSO to remain compliant, please confirm the requirement is to ensure we can accommodate up to and including the maximum daily migration threshold</t>
  </si>
  <si>
    <t>Agreed.</t>
  </si>
  <si>
    <t>MFC215</t>
  </si>
  <si>
    <t>It may be worth adding somewhere the requirement for a 'pause' period or temporary 'hold' to take place for migration into a LDSO or multiple LDSO. This could be in the scenario where something goes wrong and processing fails, systems may be down for a protracted periods and hence continuing to send MPAN for migration simply causes a backlog and overwhelms organisation(s). This is alluded to in Section 6.4. Is this planned to come as a later deliverable?</t>
  </si>
  <si>
    <t>MFC216</t>
  </si>
  <si>
    <t>Neal Medley, UKPN</t>
  </si>
  <si>
    <t>MSP-07</t>
  </si>
  <si>
    <t>It may be helpful for Suppliers to migrate a number of MPANs within each segmentation during the ramping-up period described in MSP-06 to allow early identification of any issues</t>
  </si>
  <si>
    <t>Agree, the MWG can discuss and a new Supplier requirement for Ramp ups to include all Market Segments.</t>
  </si>
  <si>
    <t>MFC217</t>
  </si>
  <si>
    <t>Who provided the migration requirements please (assumption they are outputs of the MWG)</t>
  </si>
  <si>
    <t>The requirements have been informed by the MWG meetings.</t>
  </si>
  <si>
    <t>MFC218</t>
  </si>
  <si>
    <t>As per the requirements, assumption is these processes are the outputs of the MWG</t>
  </si>
  <si>
    <t>Yes the Business Process Models were presented to MWG for feedback and then updated and refined.</t>
  </si>
  <si>
    <t>MFC219</t>
  </si>
  <si>
    <t>Sophie Horne</t>
  </si>
  <si>
    <t>Utilita</t>
  </si>
  <si>
    <t>Medium Supplier</t>
  </si>
  <si>
    <t>3.3-2</t>
  </si>
  <si>
    <t>I can confirm Utilita have no comments for consideration on these documents</t>
  </si>
  <si>
    <t>Thank you for confirming you have no comments to submit</t>
  </si>
  <si>
    <t>MFC220</t>
  </si>
  <si>
    <t>Simon Harrison</t>
  </si>
  <si>
    <t>Callisto</t>
  </si>
  <si>
    <t>Agents</t>
  </si>
  <si>
    <t>4.1.1-4</t>
  </si>
  <si>
    <t>Encapsulate the Capture is tautologous - language should be clearer, this is quite a complex and compound sentence. Suggest something like
"The process will need to gather and consolidate the individual plans from Suppliers, compiling them into an initial, aggregated project plan that serves as the baseline. This baselined plan can then be used as the reference point to manage any changes that occur throughout the project's execution."</t>
  </si>
  <si>
    <t>The process will need to gather and consolidate the individual plans from Suppliers, compiling them into an initial, aggregated project plan that serves as the baseline. This baselined plan can then be used as the reference point to manage any changes that occur throughout the project's execution.</t>
  </si>
  <si>
    <t>Updated text to remove ambiguity.</t>
  </si>
  <si>
    <t>MFC221</t>
  </si>
  <si>
    <t>Who is going to develop the MCC toolset? How will the programme share the scope, progress and assurance of what is going to be a core dependency during migration?</t>
  </si>
  <si>
    <t>Provide detail of the scope, components, supplier and assurance of the toolset. And which group will have oversight</t>
  </si>
  <si>
    <t>The requirements for the toolset are being gathered as part of the consultations. The Toolset will be developed in an agile manner, following each of the consultations. Technology selection and procurement are currently commencing. The toolset will be tested and assured as part of the MCC operational readiness</t>
  </si>
  <si>
    <t>MFC222</t>
  </si>
  <si>
    <t>5.2.1-3</t>
  </si>
  <si>
    <t>"The MCC will communicate a Supplier’s share of capacity at daily granularity per LDSO" - do you mean LDSO MPID for example  EELC - Eastern Electricity(_A) or by LDSO group "UK Power Networks" - DEL1648 stated thresholds were by LDSO MPID but this is ambiguous in the current set of document.
Does this include iDNOs?</t>
  </si>
  <si>
    <t>Yes - Plans and Capacity Envelope allocations will be at Suppler MPID and LDSO MPID Level.
Note added to 5.2.1 for clarity:
This means that iDNOs are considered as part of the same overall process for capacity allocation with the same rules as DNOs.
Furthermore there will be Migration Thresholds set at the LDSO MPID Level. 
Please see "MHHS-DEL2428 - [03] Migration Capacity Calculations - Method Statements" for more detailed information.</t>
  </si>
  <si>
    <t>MFC223</t>
  </si>
  <si>
    <t>5.2.1-4</t>
  </si>
  <si>
    <t>Bullet three needs to be more specific - what constitutes 'wasteful use'? Is it a proportion of capacity?</t>
  </si>
  <si>
    <t>This should reference "non-utilisation" of finite capacity.  This has been updated. Essentially if capacity usage not fully controlled it may go un-used without having been offered to other parties.</t>
  </si>
  <si>
    <t>MFC224</t>
  </si>
  <si>
    <t>5.2.1-5</t>
  </si>
  <si>
    <t>How far in advance will the daily Supplier Capacity Envelopes? And when will these iterate due to changes in plans or circumstances? Need to understand the potential volatility and possible 'spread' of capacity that agents may need to support</t>
  </si>
  <si>
    <t>These will be defined for Consultation 2 based on workgroup discussions on sprint lengths. They will cover the whole migration period. The approach recognises the increase in uncertainty over time due to volatility in Qualification Completion &amp; Migration Progress.</t>
  </si>
  <si>
    <t>MFC225</t>
  </si>
  <si>
    <t>5.2.1-6</t>
  </si>
  <si>
    <t>typo - envelops</t>
  </si>
  <si>
    <t>MFC226</t>
  </si>
  <si>
    <t>5.2.1-10</t>
  </si>
  <si>
    <t>typo - migrating should be migration in the parenthesis</t>
  </si>
  <si>
    <t>MFC227</t>
  </si>
  <si>
    <t>suggest a different phrasing for ineffectual - it should be something like impractical</t>
  </si>
  <si>
    <t>Updated as suggested</t>
  </si>
  <si>
    <t>MFC228</t>
  </si>
  <si>
    <t>Can a supplier request a scaling factor across longer or shorter periods than 6 months. Highly impractical to run a migration process for Supplier and Agents for several months when it could be planned and executed in days/weeks</t>
  </si>
  <si>
    <t>Allow for participants with smaller portfolios to propose shorter/sharper activities - to complete entirely inside a sprint for instance</t>
  </si>
  <si>
    <t>MFC229</t>
  </si>
  <si>
    <t>What proportion of the 200k is being allocated to retries - have to anticipate anywhere between 2-5 or 10%, especially as parties onboard</t>
  </si>
  <si>
    <t>as above</t>
  </si>
  <si>
    <t>We will seek to gain agreement at MWG on the circumstances in which the Exceptional Capacity can be used and whether the Reserved Capacity can be part of the 200K - 300K in certain scenarios.
A later consultation will provide more clarity on this.
See MFC232 for response to your suggested change.</t>
  </si>
  <si>
    <t>MFC230</t>
  </si>
  <si>
    <t>5.2.6</t>
  </si>
  <si>
    <t>Cannot read the text in figure 3 - especially the x axis - resolution is very poor</t>
  </si>
  <si>
    <t>paste as png</t>
  </si>
  <si>
    <t>Diagram updated for better clarity.</t>
  </si>
  <si>
    <t>MFC231</t>
  </si>
  <si>
    <t>5.2.7.1</t>
  </si>
  <si>
    <t>Is the unused capacity based on submitted plans or actual take up? If the latter then any outages or blocks for individual Suppliers or Agents could introduce significant variance to capacity that might be diverted to parties keen to migrate additional sites</t>
  </si>
  <si>
    <t>The process will be set out for Consultation 2. The Unused capacity will be calculated after the Supplier Submission of their Migration Plans for each sprint. There will then be a bidding process for Suppliers to access this capacity.</t>
  </si>
  <si>
    <t>MFC232</t>
  </si>
  <si>
    <t>5.2.7.2</t>
  </si>
  <si>
    <t>As per 5.2.3 comment above - forcing de minimus onto smaller suppliers seems counter intuitive. Taking 100 days to migrate 5000 sites is a far greater impact than completing it in a day or a week, on the Supplier and their agent</t>
  </si>
  <si>
    <t>MFC233</t>
  </si>
  <si>
    <t>As above, but for smaller LDSOs. We have extensive experience of CoA migration activity, and within the constraints in the current market, we seek to execute the volume as quickly as possible to manage resource and optimise the time for planning and then mop-up</t>
  </si>
  <si>
    <t>MFC234</t>
  </si>
  <si>
    <t>Performance of participants should determine levels of reserved capacity - if a Supplier/Agent group delivers proven performance in the high nines or 100%, why should it be subject to generic throttling?</t>
  </si>
  <si>
    <t>Consider Supplier performance as opportunity to remove/reduce throttling</t>
  </si>
  <si>
    <t>The 1% Reserved Capacity was used for modelling purposes. More precise definitions will be arrived at through MWG and further consultations.
Furthermore we anticipate that this value will be configurable and may need to be flexed based on Migration performance.
The MCC Control and Monitor process will be monitoring plan deviations and provide processes to proactively report issues.</t>
  </si>
  <si>
    <t>MFC235</t>
  </si>
  <si>
    <t>Figure 4 is low resolution</t>
  </si>
  <si>
    <t>Diagram updated for better clarity,</t>
  </si>
  <si>
    <t>MFC236</t>
  </si>
  <si>
    <t>Evaluating ongoing sprints has to take account of both the performance of the migration process in earlier sprints, and the operation and quality of Settlement activity on MPANs in live service. If Helix components, reports or agent services are causing problems in live service - Migration should be curtailed to prevent the creation of wider problems for participants and consumers.</t>
  </si>
  <si>
    <t>Absolutely need a principle to review performance of migrated MPANs as part of the ongoing operation of increased volumes. If the programme does not do this, high risk of BSC PAB intervention, adverse publicity, lack of confidence in the overall programme design/testing etc.</t>
  </si>
  <si>
    <t>The MHHS Programme is looking to develop a post M10 Risk Management Framework.</t>
  </si>
  <si>
    <t>MFC237</t>
  </si>
  <si>
    <t>It is not clear how the MCC are expecting to engage with participants on forecast, delivery, review - is there a daily touchpoint, weekly etc.?</t>
  </si>
  <si>
    <t>MFC238</t>
  </si>
  <si>
    <t>Do 'contract round' constraints apply to market segments where they are not relevant - i.e. the residential energy market, which is the vast majority of MPANs that need to be migrated</t>
  </si>
  <si>
    <t>Provide a robust reason for contract rounds to apply generically rather than just to the relevant market segments</t>
  </si>
  <si>
    <t xml:space="preserve">This was subject to detailed conversation in previous working groups and the conclusion was that although the segment proportion is low related Contract Rounds, significant risk is introduced due to the high concentration within LDSOs.  </t>
  </si>
  <si>
    <t>MFC239</t>
  </si>
  <si>
    <t>Does the ramp up principle apply if participants have proven for other MPIDs that they have a mature and successful process? Applies to agents and MSPs serving multiple suppliers. Enforcing an onboarding ramp feels unnecessary where there are no new participants.</t>
  </si>
  <si>
    <t>Consider removing ramp up, increase throughput where parties are experienced and proven at operating migration</t>
  </si>
  <si>
    <t>MFC240</t>
  </si>
  <si>
    <t>Assume that the method may need to be revised if consultation introduces change or challenge - i.e. forcing smaller suppliers to migrate at 50 sites over six months rather than executing in a week</t>
  </si>
  <si>
    <t>As above for comments against the general document</t>
  </si>
  <si>
    <t>MFC241</t>
  </si>
  <si>
    <t>Is the programme intending to develop the model and 'war game' some scenarios to test the assumptions and calculations, prior to starting MCC from cold as a live service?</t>
  </si>
  <si>
    <t>Provide detail of how the models have been developed and are intended to be tested - and with participant support and input - we only get one chance to migrate 30m MPANs elegantly, so should prepare suitably</t>
  </si>
  <si>
    <t>As part of the development of MCC Processes and Tooling the programme intends to undertake a 'Dress Rehearsal' activity. We will develop a series of scenarios to execute with MWG</t>
  </si>
  <si>
    <t>MFC242</t>
  </si>
  <si>
    <t>Should the programme plan for circumstances where migration has to totally stop - e.g. failure of an Elexon component, or the DIP</t>
  </si>
  <si>
    <t>Draft a process, with governance, to stop, pause, and re-start migration across all participants</t>
  </si>
  <si>
    <t>MFC243</t>
  </si>
  <si>
    <t>Overall</t>
  </si>
  <si>
    <t>and [04a] should take account of comments from the consultation on monitoring the performance of live service when refreshing capacity envelopes before Sprints. And to consider how to stop/start the overall process in the event of fundamental issues</t>
  </si>
  <si>
    <t>Updates to the reqs and business processes</t>
  </si>
  <si>
    <t>MFC244</t>
  </si>
  <si>
    <t>Callisto is very supportive of the work done thus far, but from our experience of doing multiple major CoA migrations we have to advise that more planning into negative outcomes in delivering the migration activity, or performance post migration needs to be included to avoid fire-fighting and worse once migration itself starts</t>
  </si>
  <si>
    <t>MFC245</t>
  </si>
  <si>
    <t>Jenny Rawlinson</t>
  </si>
  <si>
    <t>BUUK</t>
  </si>
  <si>
    <t>Throughout this and all other documents</t>
  </si>
  <si>
    <t>Supplier migration schedules are referenced in order to manage volumes. However, it appears that volume monitoring relies on suppliers notifying the Migration Control Centre that they will be exceeding their allowance. Is there any additional way in which the MCC intends to monitor volumes? Is the Programme relying on DIP monitoring for this information? We would like to rule out any expectation of LDSO reporting on volumes per organisation. LDSOs do not get sight of the schedules but, even if they did, such reporting would not be possible. In reality, should a party exceed their volumes, other BAU activity/processing may be impacted.</t>
  </si>
  <si>
    <t>it would be useful to receive supplier’s schedules for our portfolio(s). It would allow us to prepare for volumes, particularly if there is any chance of manual intervention triggered.</t>
  </si>
  <si>
    <t>An update has been made to the BPM and Process Descriptions to show LDSOs receiving aggregated migration plans.
Migration Choreography and Control and Monitoring will be discussed with future MWGs in preparation for the next consultation.
- Part of this will seek to provide clarification regarding the timelines and key stages for Migration Sprints.</t>
  </si>
  <si>
    <t>Triage status​</t>
  </si>
  <si>
    <t>Description​​</t>
  </si>
  <si>
    <t>Comment has been accepted and change has been made to the artefacts</t>
  </si>
  <si>
    <t>Rejected​​</t>
  </si>
  <si>
    <t xml:space="preserve">Comment reject - No change will be made to artefacts </t>
  </si>
  <si>
    <t xml:space="preserve">No change to artefact and/or Comment is not related to Consultation 1 Artefacts but may be picked up in a later tranche or within other workstreams. </t>
  </si>
  <si>
    <t>Requires further clarification with PP​​</t>
  </si>
  <si>
    <t>Comment is not fully understood by the Migration Team and requires clarification with the comment raiser.​​​</t>
  </si>
  <si>
    <t>No change made - clarification is provided in response to reviewers comment​​</t>
  </si>
  <si>
    <t>Triage response​ reason​</t>
  </si>
  <si>
    <r>
      <t>Triage clarification response​</t>
    </r>
    <r>
      <rPr>
        <sz val="14"/>
        <color rgb="FF041425"/>
        <rFont val="Arial"/>
        <family val="2"/>
      </rPr>
      <t>​</t>
    </r>
  </si>
  <si>
    <t>Out of Migration Framework Scope​</t>
  </si>
  <si>
    <t>Outside of MHHS Migration Framework Scope</t>
  </si>
  <si>
    <t>Acknowledge this will be delivered in a subsequent consultation and/or discussed/developed in a future MWG Workgroup/Workshop</t>
  </si>
  <si>
    <t>Small change required to the Migration Framework Artefacts</t>
  </si>
  <si>
    <t>Major Change</t>
  </si>
  <si>
    <t>Large change required to the Migration Framework Artefacts</t>
  </si>
  <si>
    <t>Comment is relating to the MHHS Design and not the Migration Framework itself</t>
  </si>
  <si>
    <t>Artefact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</si>
</sst>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2"/>
      <color theme="1"/>
      <name val="Calibri"/>
      <family val="2"/>
      <scheme val="minor"/>
    </font>
    <font>
      <sz val="12"/>
      <color theme="1"/>
      <name val="Calibri"/>
      <family val="2"/>
      <scheme val="minor"/>
    </font>
    <font>
      <sz val="11"/>
      <color theme="1"/>
      <name val="Arial"/>
      <family val="2"/>
    </font>
    <font>
      <b/>
      <sz val="14"/>
      <color rgb="FF000000"/>
      <name val="Arial"/>
      <family val="2"/>
    </font>
    <font>
      <i/>
      <sz val="11"/>
      <color theme="1"/>
      <name val="Arial"/>
      <family val="2"/>
    </font>
    <font>
      <sz val="11"/>
      <name val="Arial"/>
      <family val="2"/>
    </font>
    <font>
      <sz val="12"/>
      <color theme="1"/>
      <name val="Arial"/>
      <family val="2"/>
    </font>
    <font>
      <sz val="8"/>
      <name val="Calibri"/>
      <family val="2"/>
      <scheme val="minor"/>
    </font>
    <font>
      <b/>
      <sz val="14"/>
      <color theme="0"/>
      <name val="Arial"/>
      <family val="2"/>
    </font>
    <font>
      <b/>
      <sz val="20"/>
      <color rgb="FF000000"/>
      <name val="Arial"/>
      <family val="2"/>
    </font>
    <font>
      <b/>
      <sz val="14"/>
      <color rgb="FF041425"/>
      <name val="Arial"/>
      <family val="2"/>
    </font>
    <font>
      <b/>
      <sz val="12"/>
      <color rgb="FF041425"/>
      <name val="Arial"/>
      <family val="2"/>
    </font>
    <font>
      <sz val="12"/>
      <color rgb="FF041425"/>
      <name val="Arial"/>
      <family val="2"/>
    </font>
    <font>
      <sz val="14"/>
      <color rgb="FF041425"/>
      <name val="Arial"/>
      <family val="2"/>
    </font>
    <font>
      <sz val="12"/>
      <color rgb="FF000000"/>
      <name val="Arial"/>
      <family val="2"/>
    </font>
    <font>
      <sz val="12"/>
      <name val="Arial"/>
      <family val="2"/>
    </font>
    <font>
      <b/>
      <sz val="12"/>
      <color rgb="FF000000"/>
      <name val="Arial"/>
      <family val="2"/>
    </font>
    <font>
      <b/>
      <sz val="12"/>
      <color theme="0"/>
      <name val="Arial"/>
      <family val="2"/>
    </font>
    <font>
      <i/>
      <sz val="12"/>
      <color rgb="FF000000"/>
      <name val="Arial"/>
      <family val="2"/>
    </font>
    <font>
      <sz val="12"/>
      <color rgb="FFFF0000"/>
      <name val="Arial"/>
      <family val="2"/>
    </font>
  </fonts>
  <fills count="11">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5161FC"/>
        <bgColor indexed="64"/>
      </patternFill>
    </fill>
    <fill>
      <patternFill patternType="solid">
        <fgColor rgb="FFD9D9D9"/>
        <bgColor indexed="64"/>
      </patternFill>
    </fill>
    <fill>
      <patternFill patternType="solid">
        <fgColor rgb="FFFFFFFF"/>
        <bgColor rgb="FF000000"/>
      </patternFill>
    </fill>
    <fill>
      <patternFill patternType="solid">
        <fgColor rgb="FFFFFFFF"/>
        <bgColor rgb="FFFFFFFF"/>
      </patternFill>
    </fill>
    <fill>
      <patternFill patternType="solid">
        <fgColor theme="0"/>
        <bgColor rgb="FF000000"/>
      </patternFill>
    </fill>
    <fill>
      <patternFill patternType="solid">
        <fgColor rgb="FFFFC000"/>
        <bgColor indexed="64"/>
      </patternFill>
    </fill>
    <fill>
      <patternFill patternType="solid">
        <fgColor theme="0"/>
        <bgColor theme="4" tint="0.79998168889431442"/>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thin">
        <color theme="1"/>
      </left>
      <right style="thin">
        <color theme="1"/>
      </right>
      <top style="thin">
        <color theme="1"/>
      </top>
      <bottom style="thin">
        <color theme="1"/>
      </bottom>
      <diagonal/>
    </border>
    <border>
      <left style="thin">
        <color rgb="FF000000"/>
      </left>
      <right style="medium">
        <color rgb="FFFFFFFF"/>
      </right>
      <top style="thin">
        <color rgb="FF000000"/>
      </top>
      <bottom style="medium">
        <color rgb="FFFFFFFF"/>
      </bottom>
      <diagonal/>
    </border>
    <border>
      <left style="medium">
        <color rgb="FFFFFFFF"/>
      </left>
      <right style="thin">
        <color rgb="FF000000"/>
      </right>
      <top style="thin">
        <color rgb="FF000000"/>
      </top>
      <bottom style="medium">
        <color rgb="FFFFFFFF"/>
      </bottom>
      <diagonal/>
    </border>
    <border>
      <left style="thin">
        <color rgb="FF000000"/>
      </left>
      <right style="medium">
        <color rgb="FFFFFFFF"/>
      </right>
      <top style="medium">
        <color rgb="FFFFFFFF"/>
      </top>
      <bottom style="medium">
        <color rgb="FFFFFFFF"/>
      </bottom>
      <diagonal/>
    </border>
    <border>
      <left style="medium">
        <color rgb="FFFFFFFF"/>
      </left>
      <right style="thin">
        <color rgb="FF000000"/>
      </right>
      <top style="medium">
        <color rgb="FFFFFFFF"/>
      </top>
      <bottom style="medium">
        <color rgb="FFFFFFFF"/>
      </bottom>
      <diagonal/>
    </border>
    <border>
      <left style="thin">
        <color rgb="FF000000"/>
      </left>
      <right style="medium">
        <color rgb="FFFFFFFF"/>
      </right>
      <top style="medium">
        <color rgb="FFFFFFFF"/>
      </top>
      <bottom style="thin">
        <color rgb="FF000000"/>
      </bottom>
      <diagonal/>
    </border>
    <border>
      <left style="medium">
        <color rgb="FFFFFFFF"/>
      </left>
      <right style="thin">
        <color rgb="FF000000"/>
      </right>
      <top style="medium">
        <color rgb="FFFFFFFF"/>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rgb="FF000000"/>
      </left>
      <right/>
      <top/>
      <bottom/>
      <diagonal/>
    </border>
    <border>
      <left/>
      <right/>
      <top style="thin">
        <color theme="4" tint="0.39997558519241921"/>
      </top>
      <bottom/>
      <diagonal/>
    </border>
  </borders>
  <cellStyleXfs count="1">
    <xf numFmtId="0" fontId="0" fillId="0" borderId="0"/>
  </cellStyleXfs>
  <cellXfs count="129">
    <xf numFmtId="0" fontId="0" fillId="0" borderId="0" xfId="0"/>
    <xf numFmtId="0" fontId="4" fillId="2" borderId="0" xfId="0" applyFont="1" applyFill="1" applyAlignment="1">
      <alignment vertical="center" wrapText="1"/>
    </xf>
    <xf numFmtId="0" fontId="5" fillId="2" borderId="0" xfId="0" applyFont="1" applyFill="1" applyAlignment="1">
      <alignment horizontal="center" vertical="center" wrapText="1"/>
    </xf>
    <xf numFmtId="0" fontId="5" fillId="2" borderId="0" xfId="0" applyFont="1" applyFill="1" applyAlignment="1">
      <alignment vertical="center" wrapText="1"/>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7" fillId="0" borderId="0" xfId="0" applyFont="1" applyAlignment="1">
      <alignment vertical="center"/>
    </xf>
    <xf numFmtId="0" fontId="3" fillId="2" borderId="0" xfId="0" applyFont="1" applyFill="1" applyAlignment="1">
      <alignment horizontal="center" vertical="center"/>
    </xf>
    <xf numFmtId="0" fontId="6" fillId="2" borderId="0" xfId="0" applyFont="1" applyFill="1" applyAlignment="1">
      <alignment horizontal="center" vertical="center" wrapText="1"/>
    </xf>
    <xf numFmtId="0" fontId="1" fillId="0" borderId="0" xfId="0" applyFont="1" applyAlignment="1">
      <alignment vertical="center"/>
    </xf>
    <xf numFmtId="0" fontId="7" fillId="2" borderId="4" xfId="0" quotePrefix="1" applyFont="1" applyFill="1" applyBorder="1" applyAlignment="1">
      <alignment horizontal="left" vertical="center" wrapText="1"/>
    </xf>
    <xf numFmtId="0" fontId="7" fillId="2" borderId="4" xfId="0" applyFont="1" applyFill="1" applyBorder="1" applyAlignment="1">
      <alignment horizontal="left"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9" fillId="2" borderId="0" xfId="0" applyFont="1" applyFill="1" applyAlignment="1">
      <alignment horizontal="left" vertical="center" wrapText="1"/>
    </xf>
    <xf numFmtId="0" fontId="7" fillId="0" borderId="4" xfId="0" quotePrefix="1" applyFont="1" applyBorder="1" applyAlignment="1">
      <alignment horizontal="left" vertical="center" wrapText="1"/>
    </xf>
    <xf numFmtId="0" fontId="11" fillId="4" borderId="7"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2"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0" fillId="0" borderId="11" xfId="0" applyBorder="1" applyAlignment="1">
      <alignment vertical="center"/>
    </xf>
    <xf numFmtId="0" fontId="0" fillId="0" borderId="11" xfId="0" applyBorder="1" applyAlignment="1">
      <alignment horizontal="center" vertical="center"/>
    </xf>
    <xf numFmtId="0" fontId="0" fillId="0" borderId="13" xfId="0" applyBorder="1" applyAlignment="1">
      <alignment vertical="center"/>
    </xf>
    <xf numFmtId="0" fontId="18" fillId="9" borderId="1" xfId="0" applyFont="1" applyFill="1" applyBorder="1" applyAlignment="1">
      <alignment horizontal="left" vertical="center" wrapText="1"/>
    </xf>
    <xf numFmtId="0" fontId="16" fillId="2" borderId="1" xfId="0" applyFont="1" applyFill="1" applyBorder="1" applyAlignment="1">
      <alignment horizontal="left" vertical="center"/>
    </xf>
    <xf numFmtId="0" fontId="16" fillId="2" borderId="30" xfId="0" applyFont="1" applyFill="1" applyBorder="1" applyAlignment="1">
      <alignment horizontal="left" vertical="center" wrapText="1"/>
    </xf>
    <xf numFmtId="0" fontId="16" fillId="2" borderId="32" xfId="0" applyFont="1" applyFill="1" applyBorder="1" applyAlignment="1">
      <alignment horizontal="left" vertical="center" wrapText="1"/>
    </xf>
    <xf numFmtId="0" fontId="18" fillId="9"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7" fillId="2" borderId="4" xfId="0" quotePrefix="1" applyFont="1" applyFill="1" applyBorder="1" applyAlignment="1">
      <alignment horizontal="left" vertical="center"/>
    </xf>
    <xf numFmtId="0" fontId="7" fillId="2" borderId="4" xfId="0" applyFont="1" applyFill="1" applyBorder="1" applyAlignment="1">
      <alignment horizontal="left" vertical="center"/>
    </xf>
    <xf numFmtId="14" fontId="7" fillId="2" borderId="4" xfId="0" applyNumberFormat="1" applyFont="1" applyFill="1" applyBorder="1" applyAlignment="1">
      <alignment horizontal="left" vertical="center"/>
    </xf>
    <xf numFmtId="0" fontId="7" fillId="10"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4" xfId="0" applyFont="1" applyBorder="1" applyAlignment="1">
      <alignment horizontal="left" vertical="center"/>
    </xf>
    <xf numFmtId="0" fontId="7" fillId="0" borderId="4" xfId="0" applyFont="1" applyBorder="1" applyAlignment="1">
      <alignment horizontal="left" vertical="center" wrapText="1"/>
    </xf>
    <xf numFmtId="0" fontId="7" fillId="0" borderId="21" xfId="0" applyFont="1" applyBorder="1" applyAlignment="1">
      <alignment horizontal="left" vertical="center" wrapText="1"/>
    </xf>
    <xf numFmtId="0" fontId="7" fillId="0" borderId="1" xfId="0" applyFont="1" applyBorder="1" applyAlignment="1">
      <alignment horizontal="left" vertical="center" wrapText="1"/>
    </xf>
    <xf numFmtId="0" fontId="7" fillId="0" borderId="22" xfId="0" applyFont="1" applyBorder="1" applyAlignment="1">
      <alignment horizontal="left" vertical="center" wrapText="1"/>
    </xf>
    <xf numFmtId="14" fontId="7" fillId="0" borderId="4" xfId="0" applyNumberFormat="1" applyFont="1" applyBorder="1" applyAlignment="1">
      <alignment horizontal="left" vertical="center"/>
    </xf>
    <xf numFmtId="14" fontId="7" fillId="0" borderId="21" xfId="0" applyNumberFormat="1" applyFont="1" applyBorder="1" applyAlignment="1">
      <alignment horizontal="left" vertical="center"/>
    </xf>
    <xf numFmtId="0" fontId="7" fillId="0" borderId="21" xfId="0" applyFont="1" applyBorder="1" applyAlignment="1">
      <alignment horizontal="left" vertical="center"/>
    </xf>
    <xf numFmtId="0" fontId="7" fillId="0" borderId="12" xfId="0" applyFont="1" applyBorder="1" applyAlignment="1">
      <alignment horizontal="left" vertical="center"/>
    </xf>
    <xf numFmtId="0" fontId="7" fillId="0" borderId="11" xfId="0" applyFont="1" applyBorder="1" applyAlignment="1">
      <alignment horizontal="left" vertical="center"/>
    </xf>
    <xf numFmtId="14" fontId="7" fillId="0" borderId="11" xfId="0" applyNumberFormat="1" applyFont="1" applyBorder="1" applyAlignment="1">
      <alignment horizontal="left" vertical="center"/>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9" xfId="0" applyFont="1" applyBorder="1" applyAlignment="1">
      <alignment horizontal="left" vertical="center"/>
    </xf>
    <xf numFmtId="0" fontId="15" fillId="6" borderId="11" xfId="0" applyFont="1" applyFill="1" applyBorder="1" applyAlignment="1">
      <alignment horizontal="left" vertical="center" wrapText="1"/>
    </xf>
    <xf numFmtId="0" fontId="15" fillId="6" borderId="12" xfId="0" applyFont="1" applyFill="1" applyBorder="1" applyAlignment="1">
      <alignment horizontal="left" vertical="center" wrapText="1"/>
    </xf>
    <xf numFmtId="0" fontId="15" fillId="6" borderId="11" xfId="0" applyFont="1" applyFill="1" applyBorder="1" applyAlignment="1">
      <alignment horizontal="left" vertical="center"/>
    </xf>
    <xf numFmtId="0" fontId="15" fillId="6" borderId="15" xfId="0" applyFont="1" applyFill="1" applyBorder="1" applyAlignment="1">
      <alignment horizontal="left" vertical="center" wrapText="1"/>
    </xf>
    <xf numFmtId="0" fontId="15" fillId="7" borderId="13" xfId="0" applyFont="1" applyFill="1" applyBorder="1" applyAlignment="1">
      <alignment horizontal="left" vertical="center" wrapText="1"/>
    </xf>
    <xf numFmtId="0" fontId="15" fillId="6" borderId="14"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13" xfId="0" applyFont="1" applyFill="1" applyBorder="1" applyAlignment="1">
      <alignment horizontal="left" vertical="center" wrapText="1"/>
    </xf>
    <xf numFmtId="0" fontId="15" fillId="6" borderId="13" xfId="0" applyFont="1" applyFill="1" applyBorder="1" applyAlignment="1">
      <alignment horizontal="left" vertical="center"/>
    </xf>
    <xf numFmtId="0" fontId="15" fillId="6" borderId="24" xfId="0" applyFont="1" applyFill="1" applyBorder="1" applyAlignment="1">
      <alignment horizontal="left" vertical="center" wrapText="1"/>
    </xf>
    <xf numFmtId="0" fontId="15" fillId="0" borderId="13" xfId="0" applyFont="1" applyBorder="1" applyAlignment="1">
      <alignment horizontal="left" vertical="center"/>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5" fillId="7" borderId="11" xfId="0" applyFont="1" applyFill="1" applyBorder="1" applyAlignment="1">
      <alignment horizontal="left" vertical="center" wrapText="1"/>
    </xf>
    <xf numFmtId="0" fontId="15" fillId="7" borderId="12" xfId="0" applyFont="1" applyFill="1" applyBorder="1" applyAlignment="1">
      <alignment horizontal="left" vertical="center" wrapText="1"/>
    </xf>
    <xf numFmtId="0" fontId="15" fillId="7" borderId="14" xfId="0" applyFont="1" applyFill="1" applyBorder="1" applyAlignment="1">
      <alignment horizontal="left" vertical="center" wrapText="1"/>
    </xf>
    <xf numFmtId="0" fontId="15" fillId="6" borderId="18" xfId="0" applyFont="1" applyFill="1" applyBorder="1" applyAlignment="1">
      <alignment horizontal="left" vertical="center" wrapText="1"/>
    </xf>
    <xf numFmtId="0" fontId="15" fillId="6" borderId="17" xfId="0" applyFont="1" applyFill="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Alignment="1">
      <alignment horizontal="left" vertical="center" wrapText="1"/>
    </xf>
    <xf numFmtId="0" fontId="16" fillId="6" borderId="14" xfId="0" applyFont="1" applyFill="1" applyBorder="1" applyAlignment="1">
      <alignment horizontal="left" vertical="center" wrapText="1"/>
    </xf>
    <xf numFmtId="0" fontId="15" fillId="6" borderId="14" xfId="0" applyFont="1" applyFill="1" applyBorder="1" applyAlignment="1">
      <alignment horizontal="left" vertical="center"/>
    </xf>
    <xf numFmtId="0" fontId="15" fillId="6" borderId="0" xfId="0" applyFont="1" applyFill="1" applyAlignment="1">
      <alignment horizontal="left" vertical="center"/>
    </xf>
    <xf numFmtId="0" fontId="16" fillId="6" borderId="13" xfId="0" applyFont="1" applyFill="1" applyBorder="1" applyAlignment="1">
      <alignment horizontal="left" vertical="center" wrapText="1"/>
    </xf>
    <xf numFmtId="0" fontId="15" fillId="6" borderId="12" xfId="0" applyFont="1" applyFill="1" applyBorder="1" applyAlignment="1">
      <alignment horizontal="left" vertical="center"/>
    </xf>
    <xf numFmtId="0" fontId="15" fillId="0" borderId="14" xfId="0" applyFont="1" applyBorder="1" applyAlignment="1">
      <alignment horizontal="left" vertical="center"/>
    </xf>
    <xf numFmtId="0" fontId="15" fillId="8" borderId="14"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5" fillId="7" borderId="11" xfId="0" applyFont="1" applyFill="1" applyBorder="1" applyAlignment="1">
      <alignment horizontal="left" vertical="center"/>
    </xf>
    <xf numFmtId="0" fontId="15" fillId="7" borderId="0" xfId="0" applyFont="1" applyFill="1" applyAlignment="1">
      <alignment horizontal="left" vertical="center" wrapText="1"/>
    </xf>
    <xf numFmtId="0" fontId="15" fillId="7" borderId="13" xfId="0" applyFont="1" applyFill="1" applyBorder="1" applyAlignment="1">
      <alignment horizontal="left" vertical="center"/>
    </xf>
    <xf numFmtId="0" fontId="15" fillId="7" borderId="18" xfId="0" applyFont="1" applyFill="1" applyBorder="1" applyAlignment="1">
      <alignment horizontal="left" vertical="center" wrapText="1"/>
    </xf>
    <xf numFmtId="0" fontId="15" fillId="7" borderId="15" xfId="0" applyFont="1" applyFill="1" applyBorder="1" applyAlignment="1">
      <alignment horizontal="left" vertical="center"/>
    </xf>
    <xf numFmtId="0" fontId="7" fillId="0" borderId="0" xfId="0" applyFont="1" applyAlignment="1">
      <alignment horizontal="left" vertical="center" wrapText="1"/>
    </xf>
    <xf numFmtId="0" fontId="7" fillId="0" borderId="19" xfId="0" applyFont="1" applyBorder="1" applyAlignment="1">
      <alignment horizontal="left" vertical="center" wrapText="1"/>
    </xf>
    <xf numFmtId="0" fontId="7" fillId="0" borderId="25" xfId="0" applyFont="1" applyBorder="1" applyAlignment="1">
      <alignment horizontal="left" vertical="center" wrapText="1"/>
    </xf>
    <xf numFmtId="0" fontId="16" fillId="6" borderId="1" xfId="0" applyFont="1" applyFill="1" applyBorder="1" applyAlignment="1">
      <alignment horizontal="left" vertical="center" wrapText="1"/>
    </xf>
    <xf numFmtId="0" fontId="15" fillId="6" borderId="20" xfId="0" applyFont="1" applyFill="1" applyBorder="1" applyAlignment="1">
      <alignment horizontal="left" vertical="center"/>
    </xf>
    <xf numFmtId="0" fontId="15" fillId="6" borderId="20" xfId="0" applyFont="1" applyFill="1" applyBorder="1" applyAlignment="1">
      <alignment horizontal="left" vertical="center" wrapText="1"/>
    </xf>
    <xf numFmtId="0" fontId="15" fillId="6" borderId="18" xfId="0" applyFont="1" applyFill="1" applyBorder="1" applyAlignment="1">
      <alignment horizontal="left" vertical="center"/>
    </xf>
    <xf numFmtId="0" fontId="15" fillId="6" borderId="1" xfId="0" applyFont="1" applyFill="1" applyBorder="1" applyAlignment="1">
      <alignment horizontal="left" vertical="center"/>
    </xf>
    <xf numFmtId="0" fontId="15" fillId="6" borderId="1" xfId="0" applyFont="1" applyFill="1" applyBorder="1" applyAlignment="1">
      <alignment horizontal="left" vertical="center" wrapText="1"/>
    </xf>
    <xf numFmtId="0" fontId="15" fillId="6" borderId="28" xfId="0" applyFont="1" applyFill="1" applyBorder="1" applyAlignment="1">
      <alignment horizontal="left" vertical="center"/>
    </xf>
    <xf numFmtId="0" fontId="15" fillId="6" borderId="28" xfId="0" applyFont="1" applyFill="1" applyBorder="1" applyAlignment="1">
      <alignment horizontal="left" vertical="center" wrapText="1"/>
    </xf>
    <xf numFmtId="0" fontId="15" fillId="6" borderId="26" xfId="0" applyFont="1" applyFill="1" applyBorder="1" applyAlignment="1">
      <alignment horizontal="left" vertical="center"/>
    </xf>
    <xf numFmtId="0" fontId="15" fillId="6" borderId="29" xfId="0" applyFont="1" applyFill="1" applyBorder="1" applyAlignment="1">
      <alignment horizontal="left" vertical="center"/>
    </xf>
    <xf numFmtId="0" fontId="15" fillId="6" borderId="29" xfId="0" applyFont="1" applyFill="1" applyBorder="1" applyAlignment="1">
      <alignment horizontal="left" vertical="center" wrapText="1"/>
    </xf>
    <xf numFmtId="0" fontId="15" fillId="6" borderId="0" xfId="0" applyFont="1" applyFill="1" applyAlignment="1">
      <alignment horizontal="left" vertical="center" wrapText="1"/>
    </xf>
    <xf numFmtId="0" fontId="7" fillId="0" borderId="15" xfId="0" applyFont="1" applyBorder="1" applyAlignment="1">
      <alignment horizontal="left" vertical="center" wrapText="1"/>
    </xf>
    <xf numFmtId="0" fontId="7" fillId="0" borderId="27" xfId="0" applyFont="1" applyBorder="1" applyAlignment="1">
      <alignment horizontal="left" vertical="center" wrapText="1"/>
    </xf>
    <xf numFmtId="0" fontId="7" fillId="2" borderId="1" xfId="0" applyFont="1" applyFill="1" applyBorder="1" applyAlignment="1">
      <alignment horizontal="left" vertical="center"/>
    </xf>
    <xf numFmtId="0" fontId="7" fillId="10"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7" fillId="0" borderId="1" xfId="0" applyFont="1" applyBorder="1" applyAlignment="1">
      <alignment horizontal="left" vertical="center"/>
    </xf>
    <xf numFmtId="0" fontId="15" fillId="6" borderId="20" xfId="0" applyFont="1" applyFill="1" applyBorder="1" applyAlignment="1">
      <alignment horizontal="left" vertical="center" wrapText="1"/>
    </xf>
    <xf numFmtId="0" fontId="15" fillId="6" borderId="13" xfId="0" applyFont="1" applyFill="1" applyBorder="1" applyAlignment="1">
      <alignment horizontal="left" vertical="center" wrapText="1"/>
    </xf>
    <xf numFmtId="0" fontId="15" fillId="6" borderId="31"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6" fillId="6" borderId="20" xfId="0" applyFont="1" applyFill="1" applyBorder="1" applyAlignment="1">
      <alignment horizontal="left" vertical="center" wrapText="1"/>
    </xf>
    <xf numFmtId="0" fontId="16" fillId="6" borderId="13" xfId="0" applyFont="1" applyFill="1" applyBorder="1" applyAlignment="1">
      <alignment horizontal="left" vertical="center" wrapText="1"/>
    </xf>
    <xf numFmtId="0" fontId="16" fillId="6" borderId="31" xfId="0" applyFont="1" applyFill="1" applyBorder="1" applyAlignment="1">
      <alignment horizontal="left" vertical="center" wrapText="1"/>
    </xf>
    <xf numFmtId="0" fontId="16" fillId="6" borderId="16" xfId="0" applyFont="1" applyFill="1" applyBorder="1" applyAlignment="1">
      <alignment horizontal="left" vertical="center" wrapText="1"/>
    </xf>
    <xf numFmtId="0" fontId="10" fillId="2" borderId="0" xfId="0" applyFont="1" applyFill="1" applyAlignment="1">
      <alignment horizontal="center" vertical="center" wrapText="1"/>
    </xf>
    <xf numFmtId="0" fontId="15" fillId="6" borderId="19" xfId="0" applyFont="1" applyFill="1" applyBorder="1" applyAlignment="1">
      <alignment horizontal="left" vertical="center" wrapText="1"/>
    </xf>
    <xf numFmtId="0" fontId="15" fillId="6" borderId="27" xfId="0" applyFont="1" applyFill="1" applyBorder="1" applyAlignment="1">
      <alignment horizontal="left" vertical="center" wrapText="1"/>
    </xf>
    <xf numFmtId="0" fontId="7" fillId="2" borderId="21" xfId="0" quotePrefix="1" applyFont="1" applyFill="1" applyBorder="1" applyAlignment="1">
      <alignment horizontal="left" vertical="center"/>
    </xf>
    <xf numFmtId="0" fontId="7" fillId="2" borderId="22" xfId="0" quotePrefix="1" applyFont="1" applyFill="1" applyBorder="1" applyAlignment="1">
      <alignment horizontal="left" vertical="center"/>
    </xf>
    <xf numFmtId="14" fontId="7" fillId="0" borderId="21" xfId="0" applyNumberFormat="1" applyFont="1" applyBorder="1" applyAlignment="1">
      <alignment horizontal="left" vertical="center"/>
    </xf>
    <xf numFmtId="14" fontId="7" fillId="0" borderId="22" xfId="0" applyNumberFormat="1"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cellXfs>
  <cellStyles count="1">
    <cellStyle name="Normal" xfId="0" builtinId="0"/>
  </cellStyles>
  <dxfs count="14">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481853</xdr:colOff>
      <xdr:row>1</xdr:row>
      <xdr:rowOff>33618</xdr:rowOff>
    </xdr:from>
    <xdr:to>
      <xdr:col>7</xdr:col>
      <xdr:colOff>156882</xdr:colOff>
      <xdr:row>6</xdr:row>
      <xdr:rowOff>67235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950324" y="112059"/>
          <a:ext cx="8785411" cy="448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a:latin typeface="Arial" panose="020B0604020202020204" pitchFamily="34" charset="0"/>
              <a:cs typeface="Arial" panose="020B0604020202020204" pitchFamily="34" charset="0"/>
            </a:rPr>
            <a:t>MHHS-DEL2492-MHHS</a:t>
          </a:r>
          <a:r>
            <a:rPr lang="en-GB" sz="1800" b="1" baseline="0">
              <a:latin typeface="Arial" panose="020B0604020202020204" pitchFamily="34" charset="0"/>
              <a:cs typeface="Arial" panose="020B0604020202020204" pitchFamily="34" charset="0"/>
            </a:rPr>
            <a:t> Consolidated Comments Log v1.1</a:t>
          </a:r>
          <a:endParaRPr lang="en-GB" sz="1800" b="1">
            <a:latin typeface="Arial" panose="020B0604020202020204" pitchFamily="34" charset="0"/>
            <a:cs typeface="Arial" panose="020B0604020202020204" pitchFamily="34" charset="0"/>
          </a:endParaRPr>
        </a:p>
      </xdr:txBody>
    </xdr:sp>
    <xdr:clientData/>
  </xdr:twoCellAnchor>
  <xdr:twoCellAnchor editAs="oneCell">
    <xdr:from>
      <xdr:col>0</xdr:col>
      <xdr:colOff>56028</xdr:colOff>
      <xdr:row>2</xdr:row>
      <xdr:rowOff>1</xdr:rowOff>
    </xdr:from>
    <xdr:to>
      <xdr:col>2</xdr:col>
      <xdr:colOff>1059857</xdr:colOff>
      <xdr:row>6</xdr:row>
      <xdr:rowOff>11207</xdr:rowOff>
    </xdr:to>
    <xdr:pic>
      <xdr:nvPicPr>
        <xdr:cNvPr id="5" name="Picture 1">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56028" y="156883"/>
          <a:ext cx="2158035" cy="4258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hsprogramme.sharepoint.com/Users/Simon.Chidwick/AppData/Local/Microsoft/Windows/INetCache/Content.Outlook/A901MYD9/MHHS-DEL2382%20MHHS%20Migration%20Framework%20Comments%20Log%20v1.0%20ENWL%202803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imon.Chidwick\Downloads\MHHS-INTERNAL-%20MHHS%20Migration%20Framework%20Comments%20Log%20v0.2%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ments Log"/>
      <sheetName val="Tracker"/>
      <sheetName val="OLD PIVOTS"/>
      <sheetName val="Tracker Outstanding Items"/>
      <sheetName val="BACK_UP-09-04-Comments Lo"/>
      <sheetName val=" Triage Status"/>
      <sheetName val="OLD Trackers"/>
      <sheetName val="Control Sheet"/>
      <sheetName val="LU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20"/>
  <sheetViews>
    <sheetView showGridLines="0" tabSelected="1" zoomScale="85" zoomScaleNormal="120" workbookViewId="0">
      <pane ySplit="9" topLeftCell="A132" activePane="bottomLeft" state="frozen"/>
      <selection pane="bottomLeft" activeCell="D9" sqref="D9"/>
    </sheetView>
  </sheetViews>
  <sheetFormatPr defaultColWidth="8.85546875" defaultRowHeight="15"/>
  <cols>
    <col min="1" max="1" width="0.85546875" style="7" customWidth="1"/>
    <col min="2" max="2" width="16.42578125" style="7" customWidth="1"/>
    <col min="3" max="3" width="30.7109375" style="8" customWidth="1"/>
    <col min="4" max="4" width="34" style="8" customWidth="1"/>
    <col min="5" max="5" width="33.5703125" style="8" customWidth="1"/>
    <col min="6" max="6" width="17" style="8" customWidth="1"/>
    <col min="7" max="7" width="68.42578125" style="8" customWidth="1"/>
    <col min="8" max="8" width="25.28515625" style="8" customWidth="1"/>
    <col min="9" max="9" width="70" style="7" customWidth="1"/>
    <col min="10" max="10" width="62.42578125" style="7" customWidth="1"/>
    <col min="11" max="11" width="64.7109375" style="7" customWidth="1"/>
    <col min="12" max="12" width="18.28515625" style="7" customWidth="1"/>
    <col min="13" max="13" width="21.42578125" style="7" customWidth="1"/>
    <col min="14" max="16384" width="8.85546875" style="7"/>
  </cols>
  <sheetData>
    <row r="1" spans="1:20" ht="6" customHeight="1">
      <c r="A1" s="4"/>
      <c r="B1" s="4"/>
      <c r="C1" s="11"/>
      <c r="D1" s="11"/>
      <c r="E1" s="11"/>
      <c r="F1" s="11"/>
      <c r="G1" s="11"/>
      <c r="H1" s="6"/>
      <c r="I1" s="5"/>
      <c r="J1" s="5"/>
    </row>
    <row r="2" spans="1:20" ht="6" customHeight="1">
      <c r="A2" s="4"/>
      <c r="B2" s="4"/>
      <c r="C2" s="11"/>
      <c r="D2" s="11"/>
      <c r="E2" s="11"/>
      <c r="F2" s="11"/>
      <c r="G2" s="11"/>
      <c r="K2" s="1"/>
      <c r="L2" s="1"/>
      <c r="M2" s="1"/>
    </row>
    <row r="3" spans="1:20" ht="6" customHeight="1">
      <c r="A3" s="4"/>
      <c r="B3" s="4"/>
      <c r="C3" s="11"/>
      <c r="D3" s="11"/>
      <c r="E3" s="11"/>
      <c r="F3" s="11"/>
      <c r="G3" s="11"/>
      <c r="H3" s="6"/>
      <c r="I3" s="5"/>
      <c r="J3" s="5"/>
    </row>
    <row r="4" spans="1:20" ht="6" customHeight="1">
      <c r="A4" s="4"/>
      <c r="B4" s="4"/>
      <c r="C4" s="11"/>
      <c r="D4" s="11"/>
      <c r="E4" s="11"/>
      <c r="F4" s="11"/>
      <c r="G4" s="11"/>
      <c r="H4" s="6"/>
      <c r="I4" s="5"/>
      <c r="J4" s="5"/>
    </row>
    <row r="5" spans="1:20" ht="6" customHeight="1">
      <c r="A5" s="4"/>
      <c r="B5" s="4"/>
      <c r="C5" s="11"/>
      <c r="D5" s="11"/>
      <c r="E5" s="11"/>
      <c r="F5" s="11"/>
      <c r="G5" s="11"/>
      <c r="H5" s="6"/>
      <c r="I5" s="5"/>
      <c r="J5" s="5"/>
    </row>
    <row r="6" spans="1:20" ht="14.25" customHeight="1">
      <c r="A6" s="4"/>
      <c r="B6" s="4"/>
      <c r="C6" s="11"/>
      <c r="D6" s="11"/>
      <c r="E6" s="11"/>
      <c r="F6" s="11"/>
      <c r="G6" s="11"/>
      <c r="H6" s="6"/>
      <c r="I6" s="3"/>
      <c r="J6" s="3"/>
    </row>
    <row r="7" spans="1:20" ht="6" customHeight="1">
      <c r="A7" s="4"/>
      <c r="B7" s="22"/>
      <c r="C7" s="12"/>
      <c r="D7" s="12"/>
      <c r="E7" s="12"/>
      <c r="F7" s="12"/>
      <c r="G7" s="12"/>
      <c r="H7" s="119"/>
      <c r="I7" s="119"/>
      <c r="J7" s="119"/>
      <c r="K7" s="3"/>
      <c r="L7" s="3"/>
      <c r="M7" s="3"/>
    </row>
    <row r="8" spans="1:20" ht="6" customHeight="1">
      <c r="A8" s="4"/>
      <c r="B8" s="22"/>
      <c r="C8" s="12"/>
      <c r="D8" s="12"/>
      <c r="E8" s="12"/>
      <c r="F8" s="12"/>
      <c r="G8" s="12"/>
      <c r="H8" s="2"/>
      <c r="I8" s="2"/>
      <c r="J8" s="2"/>
      <c r="K8" s="3"/>
      <c r="L8" s="3"/>
      <c r="M8" s="3"/>
    </row>
    <row r="9" spans="1:20" s="9" customFormat="1" ht="77.25" customHeight="1">
      <c r="A9" s="13"/>
      <c r="B9" s="16" t="s">
        <v>0</v>
      </c>
      <c r="C9" s="17" t="s">
        <v>1</v>
      </c>
      <c r="D9" s="17" t="s">
        <v>2</v>
      </c>
      <c r="E9" s="17" t="s">
        <v>3</v>
      </c>
      <c r="F9" s="17" t="s">
        <v>4</v>
      </c>
      <c r="G9" s="17" t="s">
        <v>5</v>
      </c>
      <c r="H9" s="17" t="s">
        <v>6</v>
      </c>
      <c r="I9" s="17" t="s">
        <v>7</v>
      </c>
      <c r="J9" s="17" t="s">
        <v>8</v>
      </c>
      <c r="K9" s="31" t="s">
        <v>9</v>
      </c>
      <c r="L9" s="31" t="s">
        <v>10</v>
      </c>
      <c r="M9" s="35" t="s">
        <v>11</v>
      </c>
      <c r="N9" s="13"/>
      <c r="O9" s="13"/>
      <c r="P9" s="13"/>
      <c r="Q9" s="13"/>
      <c r="R9" s="13"/>
      <c r="S9" s="13"/>
      <c r="T9" s="13"/>
    </row>
    <row r="10" spans="1:20" s="10" customFormat="1" ht="60">
      <c r="B10" s="37" t="s">
        <v>12</v>
      </c>
      <c r="C10" s="38" t="s">
        <v>13</v>
      </c>
      <c r="D10" s="38" t="s">
        <v>14</v>
      </c>
      <c r="E10" s="38" t="s">
        <v>15</v>
      </c>
      <c r="F10" s="39">
        <v>45379</v>
      </c>
      <c r="G10" s="38"/>
      <c r="H10" s="15" t="s">
        <v>16</v>
      </c>
      <c r="I10" s="14" t="s">
        <v>17</v>
      </c>
      <c r="J10" s="14" t="s">
        <v>18</v>
      </c>
      <c r="K10" s="36" t="s">
        <v>19</v>
      </c>
      <c r="L10" s="40" t="s">
        <v>20</v>
      </c>
      <c r="M10" s="40"/>
      <c r="T10"/>
    </row>
    <row r="11" spans="1:20" s="10" customFormat="1" ht="75">
      <c r="B11" s="37" t="s">
        <v>21</v>
      </c>
      <c r="C11" s="38" t="s">
        <v>22</v>
      </c>
      <c r="D11" s="38" t="s">
        <v>14</v>
      </c>
      <c r="E11" s="38" t="s">
        <v>15</v>
      </c>
      <c r="F11" s="39">
        <v>45379</v>
      </c>
      <c r="G11" s="38"/>
      <c r="H11" s="15" t="s">
        <v>23</v>
      </c>
      <c r="I11" s="14" t="s">
        <v>24</v>
      </c>
      <c r="J11" s="14" t="s">
        <v>25</v>
      </c>
      <c r="K11" s="36" t="s">
        <v>26</v>
      </c>
      <c r="L11" s="41" t="s">
        <v>27</v>
      </c>
      <c r="M11" s="41" t="s">
        <v>28</v>
      </c>
      <c r="T11"/>
    </row>
    <row r="12" spans="1:20" s="10" customFormat="1" ht="135">
      <c r="B12" s="37" t="s">
        <v>29</v>
      </c>
      <c r="C12" s="38" t="s">
        <v>13</v>
      </c>
      <c r="D12" s="38" t="s">
        <v>14</v>
      </c>
      <c r="E12" s="38" t="s">
        <v>15</v>
      </c>
      <c r="F12" s="39">
        <v>45379</v>
      </c>
      <c r="G12" s="38" t="s">
        <v>30</v>
      </c>
      <c r="H12" s="15" t="s">
        <v>16</v>
      </c>
      <c r="I12" s="14" t="s">
        <v>31</v>
      </c>
      <c r="J12" s="14" t="s">
        <v>32</v>
      </c>
      <c r="K12" s="36" t="s">
        <v>33</v>
      </c>
      <c r="L12" s="40" t="s">
        <v>27</v>
      </c>
      <c r="M12" s="40" t="s">
        <v>28</v>
      </c>
      <c r="T12"/>
    </row>
    <row r="13" spans="1:20" s="10" customFormat="1" ht="120">
      <c r="B13" s="37" t="s">
        <v>34</v>
      </c>
      <c r="C13" s="38" t="s">
        <v>22</v>
      </c>
      <c r="D13" s="38" t="s">
        <v>14</v>
      </c>
      <c r="E13" s="38" t="s">
        <v>15</v>
      </c>
      <c r="F13" s="39">
        <v>45379</v>
      </c>
      <c r="G13" s="38" t="s">
        <v>35</v>
      </c>
      <c r="H13" s="15" t="s">
        <v>36</v>
      </c>
      <c r="I13" s="23" t="s">
        <v>37</v>
      </c>
      <c r="J13" s="23" t="s">
        <v>38</v>
      </c>
      <c r="K13" s="36" t="s">
        <v>39</v>
      </c>
      <c r="L13" s="41" t="s">
        <v>40</v>
      </c>
      <c r="M13" s="41"/>
      <c r="T13"/>
    </row>
    <row r="14" spans="1:20" s="10" customFormat="1" ht="30">
      <c r="B14" s="37" t="s">
        <v>41</v>
      </c>
      <c r="C14" s="38" t="s">
        <v>22</v>
      </c>
      <c r="D14" s="38" t="s">
        <v>14</v>
      </c>
      <c r="E14" s="38" t="s">
        <v>15</v>
      </c>
      <c r="F14" s="39">
        <v>45379</v>
      </c>
      <c r="G14" s="38" t="s">
        <v>35</v>
      </c>
      <c r="H14" s="15" t="s">
        <v>42</v>
      </c>
      <c r="I14" s="14" t="s">
        <v>43</v>
      </c>
      <c r="J14" s="14" t="s">
        <v>44</v>
      </c>
      <c r="K14" s="36" t="s">
        <v>45</v>
      </c>
      <c r="L14" s="40" t="s">
        <v>27</v>
      </c>
      <c r="M14" s="40" t="s">
        <v>28</v>
      </c>
      <c r="T14"/>
    </row>
    <row r="15" spans="1:20" s="10" customFormat="1" ht="90">
      <c r="B15" s="37" t="s">
        <v>46</v>
      </c>
      <c r="C15" s="38" t="s">
        <v>22</v>
      </c>
      <c r="D15" s="38" t="s">
        <v>14</v>
      </c>
      <c r="E15" s="38" t="s">
        <v>15</v>
      </c>
      <c r="F15" s="39">
        <v>45379</v>
      </c>
      <c r="G15" s="38" t="s">
        <v>35</v>
      </c>
      <c r="H15" s="15" t="s">
        <v>36</v>
      </c>
      <c r="I15" s="14" t="s">
        <v>47</v>
      </c>
      <c r="J15" s="14" t="s">
        <v>48</v>
      </c>
      <c r="K15" s="36" t="s">
        <v>49</v>
      </c>
      <c r="L15" s="41" t="s">
        <v>40</v>
      </c>
      <c r="M15" s="41"/>
    </row>
    <row r="16" spans="1:20" s="10" customFormat="1" ht="135">
      <c r="B16" s="37" t="s">
        <v>50</v>
      </c>
      <c r="C16" s="38" t="s">
        <v>22</v>
      </c>
      <c r="D16" s="38" t="s">
        <v>14</v>
      </c>
      <c r="E16" s="38" t="s">
        <v>15</v>
      </c>
      <c r="F16" s="39">
        <v>45379</v>
      </c>
      <c r="G16" s="38" t="s">
        <v>35</v>
      </c>
      <c r="H16" s="15" t="s">
        <v>51</v>
      </c>
      <c r="I16" s="14" t="s">
        <v>52</v>
      </c>
      <c r="J16" s="14" t="s">
        <v>53</v>
      </c>
      <c r="K16" s="36" t="s">
        <v>33</v>
      </c>
      <c r="L16" s="40" t="s">
        <v>27</v>
      </c>
      <c r="M16" s="40" t="s">
        <v>28</v>
      </c>
    </row>
    <row r="17" spans="2:13" s="10" customFormat="1" ht="105">
      <c r="B17" s="37" t="s">
        <v>54</v>
      </c>
      <c r="C17" s="38" t="s">
        <v>13</v>
      </c>
      <c r="D17" s="38" t="s">
        <v>14</v>
      </c>
      <c r="E17" s="38" t="s">
        <v>15</v>
      </c>
      <c r="F17" s="39">
        <v>45379</v>
      </c>
      <c r="G17" s="38" t="s">
        <v>35</v>
      </c>
      <c r="H17" s="15" t="s">
        <v>55</v>
      </c>
      <c r="I17" s="14" t="s">
        <v>56</v>
      </c>
      <c r="J17" s="14" t="s">
        <v>57</v>
      </c>
      <c r="K17" s="36" t="s">
        <v>58</v>
      </c>
      <c r="L17" s="41" t="s">
        <v>40</v>
      </c>
      <c r="M17" s="41"/>
    </row>
    <row r="18" spans="2:13" s="10" customFormat="1" ht="120">
      <c r="B18" s="37" t="s">
        <v>59</v>
      </c>
      <c r="C18" s="38" t="s">
        <v>22</v>
      </c>
      <c r="D18" s="38" t="s">
        <v>14</v>
      </c>
      <c r="E18" s="38" t="s">
        <v>15</v>
      </c>
      <c r="F18" s="39">
        <v>45379</v>
      </c>
      <c r="G18" s="38" t="s">
        <v>35</v>
      </c>
      <c r="H18" s="15" t="s">
        <v>60</v>
      </c>
      <c r="I18" s="23" t="s">
        <v>61</v>
      </c>
      <c r="J18" s="23" t="s">
        <v>62</v>
      </c>
      <c r="K18" s="36" t="s">
        <v>63</v>
      </c>
      <c r="L18" s="40" t="s">
        <v>40</v>
      </c>
      <c r="M18" s="40"/>
    </row>
    <row r="19" spans="2:13" s="10" customFormat="1" ht="45">
      <c r="B19" s="37" t="s">
        <v>64</v>
      </c>
      <c r="C19" s="38" t="s">
        <v>13</v>
      </c>
      <c r="D19" s="38" t="s">
        <v>14</v>
      </c>
      <c r="E19" s="38" t="s">
        <v>15</v>
      </c>
      <c r="F19" s="39">
        <v>45379</v>
      </c>
      <c r="G19" s="38" t="s">
        <v>35</v>
      </c>
      <c r="H19" s="15" t="s">
        <v>65</v>
      </c>
      <c r="I19" s="14" t="s">
        <v>66</v>
      </c>
      <c r="J19" s="14" t="s">
        <v>57</v>
      </c>
      <c r="K19" s="36" t="s">
        <v>67</v>
      </c>
      <c r="L19" s="41" t="s">
        <v>40</v>
      </c>
      <c r="M19" s="41"/>
    </row>
    <row r="20" spans="2:13" s="10" customFormat="1" ht="60">
      <c r="B20" s="37" t="s">
        <v>68</v>
      </c>
      <c r="C20" s="38" t="s">
        <v>22</v>
      </c>
      <c r="D20" s="38" t="s">
        <v>14</v>
      </c>
      <c r="E20" s="38" t="s">
        <v>15</v>
      </c>
      <c r="F20" s="39">
        <v>45379</v>
      </c>
      <c r="G20" s="38" t="s">
        <v>35</v>
      </c>
      <c r="H20" s="15" t="s">
        <v>69</v>
      </c>
      <c r="I20" s="14" t="s">
        <v>70</v>
      </c>
      <c r="J20" s="14" t="s">
        <v>71</v>
      </c>
      <c r="K20" s="36" t="s">
        <v>72</v>
      </c>
      <c r="L20" s="40" t="s">
        <v>27</v>
      </c>
      <c r="M20" s="40" t="s">
        <v>28</v>
      </c>
    </row>
    <row r="21" spans="2:13" s="10" customFormat="1" ht="60">
      <c r="B21" s="37" t="s">
        <v>73</v>
      </c>
      <c r="C21" s="38" t="s">
        <v>13</v>
      </c>
      <c r="D21" s="38" t="s">
        <v>14</v>
      </c>
      <c r="E21" s="38" t="s">
        <v>15</v>
      </c>
      <c r="F21" s="39">
        <v>45379</v>
      </c>
      <c r="G21" s="38" t="s">
        <v>35</v>
      </c>
      <c r="H21" s="15" t="s">
        <v>74</v>
      </c>
      <c r="I21" s="14" t="s">
        <v>75</v>
      </c>
      <c r="J21" s="14" t="s">
        <v>57</v>
      </c>
      <c r="K21" s="36" t="s">
        <v>76</v>
      </c>
      <c r="L21" s="41" t="s">
        <v>27</v>
      </c>
      <c r="M21" s="41" t="s">
        <v>28</v>
      </c>
    </row>
    <row r="22" spans="2:13" s="10" customFormat="1" ht="45">
      <c r="B22" s="37" t="s">
        <v>77</v>
      </c>
      <c r="C22" s="38" t="s">
        <v>13</v>
      </c>
      <c r="D22" s="38" t="s">
        <v>14</v>
      </c>
      <c r="E22" s="38" t="s">
        <v>15</v>
      </c>
      <c r="F22" s="39">
        <v>45379</v>
      </c>
      <c r="G22" s="38" t="s">
        <v>35</v>
      </c>
      <c r="H22" s="15" t="s">
        <v>78</v>
      </c>
      <c r="I22" s="14" t="s">
        <v>79</v>
      </c>
      <c r="J22" s="14" t="s">
        <v>57</v>
      </c>
      <c r="K22" s="36" t="s">
        <v>80</v>
      </c>
      <c r="L22" s="40" t="s">
        <v>27</v>
      </c>
      <c r="M22" s="40" t="s">
        <v>28</v>
      </c>
    </row>
    <row r="23" spans="2:13" s="10" customFormat="1" ht="180">
      <c r="B23" s="37" t="s">
        <v>81</v>
      </c>
      <c r="C23" s="38" t="s">
        <v>13</v>
      </c>
      <c r="D23" s="38" t="s">
        <v>14</v>
      </c>
      <c r="E23" s="38" t="s">
        <v>15</v>
      </c>
      <c r="F23" s="39">
        <v>45379</v>
      </c>
      <c r="G23" s="38" t="s">
        <v>35</v>
      </c>
      <c r="H23" s="15" t="s">
        <v>78</v>
      </c>
      <c r="I23" s="14" t="s">
        <v>82</v>
      </c>
      <c r="J23" s="14" t="s">
        <v>57</v>
      </c>
      <c r="K23" s="36" t="s">
        <v>83</v>
      </c>
      <c r="L23" s="41" t="s">
        <v>40</v>
      </c>
      <c r="M23" s="41" t="s">
        <v>84</v>
      </c>
    </row>
    <row r="24" spans="2:13" s="10" customFormat="1" ht="30">
      <c r="B24" s="37" t="s">
        <v>85</v>
      </c>
      <c r="C24" s="38" t="s">
        <v>22</v>
      </c>
      <c r="D24" s="38" t="s">
        <v>14</v>
      </c>
      <c r="E24" s="38" t="s">
        <v>15</v>
      </c>
      <c r="F24" s="39">
        <v>45379</v>
      </c>
      <c r="G24" s="38" t="s">
        <v>35</v>
      </c>
      <c r="H24" s="15">
        <v>7</v>
      </c>
      <c r="I24" s="14" t="s">
        <v>86</v>
      </c>
      <c r="J24" s="14" t="s">
        <v>87</v>
      </c>
      <c r="K24" s="36" t="s">
        <v>88</v>
      </c>
      <c r="L24" s="40" t="s">
        <v>40</v>
      </c>
      <c r="M24" s="40"/>
    </row>
    <row r="25" spans="2:13" s="10" customFormat="1" ht="90">
      <c r="B25" s="37" t="s">
        <v>89</v>
      </c>
      <c r="C25" s="38" t="s">
        <v>90</v>
      </c>
      <c r="D25" s="38" t="s">
        <v>14</v>
      </c>
      <c r="E25" s="38" t="s">
        <v>15</v>
      </c>
      <c r="F25" s="39">
        <v>45379</v>
      </c>
      <c r="G25" s="15" t="s">
        <v>91</v>
      </c>
      <c r="H25" s="38" t="s">
        <v>92</v>
      </c>
      <c r="I25" s="15" t="s">
        <v>93</v>
      </c>
      <c r="J25" s="15" t="s">
        <v>94</v>
      </c>
      <c r="K25" s="36" t="s">
        <v>95</v>
      </c>
      <c r="L25" s="41" t="s">
        <v>27</v>
      </c>
      <c r="M25" s="41" t="s">
        <v>28</v>
      </c>
    </row>
    <row r="26" spans="2:13" s="13" customFormat="1" ht="45">
      <c r="B26" s="37" t="s">
        <v>96</v>
      </c>
      <c r="C26" s="38" t="s">
        <v>13</v>
      </c>
      <c r="D26" s="38" t="s">
        <v>14</v>
      </c>
      <c r="E26" s="38" t="s">
        <v>15</v>
      </c>
      <c r="F26" s="39">
        <v>45379</v>
      </c>
      <c r="G26" s="15" t="s">
        <v>91</v>
      </c>
      <c r="H26" s="15" t="s">
        <v>97</v>
      </c>
      <c r="I26" s="15" t="s">
        <v>98</v>
      </c>
      <c r="J26" s="14" t="s">
        <v>57</v>
      </c>
      <c r="K26" s="36" t="s">
        <v>99</v>
      </c>
      <c r="L26" s="40" t="s">
        <v>27</v>
      </c>
      <c r="M26" s="40" t="s">
        <v>28</v>
      </c>
    </row>
    <row r="27" spans="2:13" s="13" customFormat="1" ht="135">
      <c r="B27" s="37" t="s">
        <v>100</v>
      </c>
      <c r="C27" s="38" t="s">
        <v>22</v>
      </c>
      <c r="D27" s="38" t="s">
        <v>14</v>
      </c>
      <c r="E27" s="38" t="s">
        <v>15</v>
      </c>
      <c r="F27" s="39">
        <v>45379</v>
      </c>
      <c r="G27" s="15" t="s">
        <v>91</v>
      </c>
      <c r="H27" s="38" t="s">
        <v>101</v>
      </c>
      <c r="I27" s="15" t="s">
        <v>102</v>
      </c>
      <c r="J27" s="15" t="s">
        <v>103</v>
      </c>
      <c r="K27" s="33" t="s">
        <v>104</v>
      </c>
      <c r="L27" s="41" t="s">
        <v>27</v>
      </c>
      <c r="M27" s="41" t="s">
        <v>28</v>
      </c>
    </row>
    <row r="28" spans="2:13" s="13" customFormat="1" ht="135">
      <c r="B28" s="37" t="s">
        <v>105</v>
      </c>
      <c r="C28" s="38" t="s">
        <v>22</v>
      </c>
      <c r="D28" s="38" t="s">
        <v>14</v>
      </c>
      <c r="E28" s="38" t="s">
        <v>15</v>
      </c>
      <c r="F28" s="39">
        <v>45379</v>
      </c>
      <c r="G28" s="15" t="s">
        <v>91</v>
      </c>
      <c r="H28" s="38">
        <v>6</v>
      </c>
      <c r="I28" s="15" t="s">
        <v>106</v>
      </c>
      <c r="J28" s="15" t="s">
        <v>107</v>
      </c>
      <c r="K28" s="33" t="s">
        <v>104</v>
      </c>
      <c r="L28" s="40" t="s">
        <v>40</v>
      </c>
      <c r="M28" s="40" t="s">
        <v>84</v>
      </c>
    </row>
    <row r="29" spans="2:13" s="13" customFormat="1" ht="165">
      <c r="B29" s="37" t="s">
        <v>108</v>
      </c>
      <c r="C29" s="15" t="s">
        <v>22</v>
      </c>
      <c r="D29" s="38" t="s">
        <v>14</v>
      </c>
      <c r="E29" s="38" t="s">
        <v>15</v>
      </c>
      <c r="F29" s="39">
        <v>45379</v>
      </c>
      <c r="G29" s="15" t="s">
        <v>109</v>
      </c>
      <c r="H29" s="38" t="s">
        <v>110</v>
      </c>
      <c r="I29" s="15" t="s">
        <v>111</v>
      </c>
      <c r="J29" s="15" t="s">
        <v>112</v>
      </c>
      <c r="K29" s="36" t="s">
        <v>113</v>
      </c>
      <c r="L29" s="41" t="s">
        <v>27</v>
      </c>
      <c r="M29" s="41" t="s">
        <v>28</v>
      </c>
    </row>
    <row r="30" spans="2:13" s="13" customFormat="1" ht="60">
      <c r="B30" s="37" t="s">
        <v>114</v>
      </c>
      <c r="C30" s="42" t="s">
        <v>22</v>
      </c>
      <c r="D30" s="38" t="s">
        <v>14</v>
      </c>
      <c r="E30" s="38" t="s">
        <v>15</v>
      </c>
      <c r="F30" s="39">
        <v>45379</v>
      </c>
      <c r="G30" s="42" t="s">
        <v>115</v>
      </c>
      <c r="H30" s="42">
        <v>5.0999999999999996</v>
      </c>
      <c r="I30" s="43" t="s">
        <v>116</v>
      </c>
      <c r="J30" s="43" t="s">
        <v>117</v>
      </c>
      <c r="K30" s="36" t="s">
        <v>118</v>
      </c>
      <c r="L30" s="40" t="s">
        <v>27</v>
      </c>
      <c r="M30" s="40" t="s">
        <v>28</v>
      </c>
    </row>
    <row r="31" spans="2:13" s="13" customFormat="1" ht="135">
      <c r="B31" s="37" t="s">
        <v>119</v>
      </c>
      <c r="C31" s="38" t="s">
        <v>22</v>
      </c>
      <c r="D31" s="38" t="s">
        <v>14</v>
      </c>
      <c r="E31" s="38" t="s">
        <v>15</v>
      </c>
      <c r="F31" s="39">
        <v>45379</v>
      </c>
      <c r="G31" s="38" t="s">
        <v>115</v>
      </c>
      <c r="H31" s="38" t="s">
        <v>120</v>
      </c>
      <c r="I31" s="15" t="s">
        <v>121</v>
      </c>
      <c r="J31" s="15" t="s">
        <v>122</v>
      </c>
      <c r="K31" s="33" t="s">
        <v>33</v>
      </c>
      <c r="L31" s="41" t="s">
        <v>40</v>
      </c>
      <c r="M31" s="41" t="s">
        <v>84</v>
      </c>
    </row>
    <row r="32" spans="2:13" s="13" customFormat="1" ht="60">
      <c r="B32" s="37" t="s">
        <v>123</v>
      </c>
      <c r="C32" s="56" t="s">
        <v>124</v>
      </c>
      <c r="D32" s="57" t="s">
        <v>125</v>
      </c>
      <c r="E32" s="38" t="s">
        <v>126</v>
      </c>
      <c r="F32" s="39">
        <v>45379</v>
      </c>
      <c r="G32" s="38" t="s">
        <v>35</v>
      </c>
      <c r="H32" s="58" t="s">
        <v>127</v>
      </c>
      <c r="I32" s="59" t="s">
        <v>128</v>
      </c>
      <c r="J32" s="15"/>
      <c r="K32" s="36" t="s">
        <v>129</v>
      </c>
      <c r="L32" s="40" t="s">
        <v>40</v>
      </c>
      <c r="M32" s="40" t="s">
        <v>84</v>
      </c>
    </row>
    <row r="33" spans="2:13" s="13" customFormat="1" ht="60">
      <c r="B33" s="37" t="s">
        <v>130</v>
      </c>
      <c r="C33" s="60" t="s">
        <v>131</v>
      </c>
      <c r="D33" s="61" t="s">
        <v>125</v>
      </c>
      <c r="E33" s="38" t="s">
        <v>126</v>
      </c>
      <c r="F33" s="39">
        <v>45379</v>
      </c>
      <c r="G33" s="38" t="s">
        <v>35</v>
      </c>
      <c r="H33" s="58" t="s">
        <v>127</v>
      </c>
      <c r="I33" s="62" t="s">
        <v>132</v>
      </c>
      <c r="J33" s="15"/>
      <c r="K33" s="36" t="s">
        <v>133</v>
      </c>
      <c r="L33" s="41" t="s">
        <v>40</v>
      </c>
      <c r="M33" s="41" t="s">
        <v>84</v>
      </c>
    </row>
    <row r="34" spans="2:13" s="13" customFormat="1" ht="45">
      <c r="B34" s="37" t="s">
        <v>134</v>
      </c>
      <c r="C34" s="63" t="s">
        <v>124</v>
      </c>
      <c r="D34" s="61" t="s">
        <v>125</v>
      </c>
      <c r="E34" s="38" t="s">
        <v>126</v>
      </c>
      <c r="F34" s="39">
        <v>45379</v>
      </c>
      <c r="G34" s="38" t="s">
        <v>35</v>
      </c>
      <c r="H34" s="64" t="s">
        <v>135</v>
      </c>
      <c r="I34" s="62" t="s">
        <v>136</v>
      </c>
      <c r="J34" s="15"/>
      <c r="K34" s="36" t="s">
        <v>137</v>
      </c>
      <c r="L34" s="40" t="s">
        <v>40</v>
      </c>
      <c r="M34" s="40" t="s">
        <v>84</v>
      </c>
    </row>
    <row r="35" spans="2:13" s="13" customFormat="1" ht="105">
      <c r="B35" s="37" t="s">
        <v>138</v>
      </c>
      <c r="C35" s="63" t="s">
        <v>124</v>
      </c>
      <c r="D35" s="61" t="s">
        <v>125</v>
      </c>
      <c r="E35" s="38" t="s">
        <v>126</v>
      </c>
      <c r="F35" s="39">
        <v>45379</v>
      </c>
      <c r="G35" s="38" t="s">
        <v>35</v>
      </c>
      <c r="H35" s="64" t="s">
        <v>135</v>
      </c>
      <c r="I35" s="62" t="s">
        <v>139</v>
      </c>
      <c r="J35" s="15"/>
      <c r="K35" s="36" t="s">
        <v>140</v>
      </c>
      <c r="L35" s="41" t="s">
        <v>40</v>
      </c>
      <c r="M35" s="41"/>
    </row>
    <row r="36" spans="2:13" s="10" customFormat="1" ht="90">
      <c r="B36" s="37" t="s">
        <v>141</v>
      </c>
      <c r="C36" s="63" t="s">
        <v>124</v>
      </c>
      <c r="D36" s="61" t="s">
        <v>125</v>
      </c>
      <c r="E36" s="38" t="s">
        <v>126</v>
      </c>
      <c r="F36" s="39">
        <v>45379</v>
      </c>
      <c r="G36" s="38" t="s">
        <v>35</v>
      </c>
      <c r="H36" s="64" t="s">
        <v>142</v>
      </c>
      <c r="I36" s="62" t="s">
        <v>143</v>
      </c>
      <c r="J36" s="15"/>
      <c r="K36" s="36" t="s">
        <v>144</v>
      </c>
      <c r="L36" s="40" t="s">
        <v>40</v>
      </c>
      <c r="M36" s="40"/>
    </row>
    <row r="37" spans="2:13" s="10" customFormat="1" ht="165">
      <c r="B37" s="37" t="s">
        <v>145</v>
      </c>
      <c r="C37" s="63" t="s">
        <v>124</v>
      </c>
      <c r="D37" s="61" t="s">
        <v>125</v>
      </c>
      <c r="E37" s="38" t="s">
        <v>126</v>
      </c>
      <c r="F37" s="39">
        <v>45379</v>
      </c>
      <c r="G37" s="38" t="s">
        <v>35</v>
      </c>
      <c r="H37" s="64" t="s">
        <v>146</v>
      </c>
      <c r="I37" s="62" t="s">
        <v>147</v>
      </c>
      <c r="J37" s="15"/>
      <c r="K37" s="33" t="s">
        <v>148</v>
      </c>
      <c r="L37" s="41" t="s">
        <v>40</v>
      </c>
      <c r="M37" s="41" t="s">
        <v>84</v>
      </c>
    </row>
    <row r="38" spans="2:13" s="10" customFormat="1" ht="135">
      <c r="B38" s="37" t="s">
        <v>149</v>
      </c>
      <c r="C38" s="63" t="s">
        <v>124</v>
      </c>
      <c r="D38" s="61" t="s">
        <v>125</v>
      </c>
      <c r="E38" s="38" t="s">
        <v>126</v>
      </c>
      <c r="F38" s="39">
        <v>45379</v>
      </c>
      <c r="G38" s="38" t="s">
        <v>35</v>
      </c>
      <c r="H38" s="64" t="s">
        <v>150</v>
      </c>
      <c r="I38" s="62" t="s">
        <v>151</v>
      </c>
      <c r="J38" s="15"/>
      <c r="K38" s="36" t="s">
        <v>152</v>
      </c>
      <c r="L38" s="40" t="s">
        <v>40</v>
      </c>
      <c r="M38" s="40" t="s">
        <v>84</v>
      </c>
    </row>
    <row r="39" spans="2:13" s="10" customFormat="1" ht="75">
      <c r="B39" s="37" t="s">
        <v>153</v>
      </c>
      <c r="C39" s="63" t="s">
        <v>124</v>
      </c>
      <c r="D39" s="61" t="s">
        <v>125</v>
      </c>
      <c r="E39" s="38" t="s">
        <v>126</v>
      </c>
      <c r="F39" s="39">
        <v>45379</v>
      </c>
      <c r="G39" s="38" t="s">
        <v>35</v>
      </c>
      <c r="H39" s="64" t="s">
        <v>154</v>
      </c>
      <c r="I39" s="62" t="s">
        <v>155</v>
      </c>
      <c r="J39" s="15"/>
      <c r="K39" s="36" t="s">
        <v>156</v>
      </c>
      <c r="L39" s="41" t="s">
        <v>40</v>
      </c>
      <c r="M39" s="41"/>
    </row>
    <row r="40" spans="2:13" s="10" customFormat="1" ht="45">
      <c r="B40" s="37" t="s">
        <v>157</v>
      </c>
      <c r="C40" s="63" t="s">
        <v>124</v>
      </c>
      <c r="D40" s="61" t="s">
        <v>125</v>
      </c>
      <c r="E40" s="38" t="s">
        <v>126</v>
      </c>
      <c r="F40" s="39">
        <v>45379</v>
      </c>
      <c r="G40" s="38" t="s">
        <v>35</v>
      </c>
      <c r="H40" s="64" t="s">
        <v>154</v>
      </c>
      <c r="I40" s="62" t="s">
        <v>158</v>
      </c>
      <c r="J40" s="15"/>
      <c r="K40" s="36" t="s">
        <v>159</v>
      </c>
      <c r="L40" s="40" t="s">
        <v>20</v>
      </c>
      <c r="M40" s="40"/>
    </row>
    <row r="41" spans="2:13" s="10" customFormat="1" ht="60">
      <c r="B41" s="37" t="s">
        <v>160</v>
      </c>
      <c r="C41" s="63" t="s">
        <v>124</v>
      </c>
      <c r="D41" s="61" t="s">
        <v>125</v>
      </c>
      <c r="E41" s="38" t="s">
        <v>126</v>
      </c>
      <c r="F41" s="39">
        <v>45379</v>
      </c>
      <c r="G41" s="38" t="s">
        <v>35</v>
      </c>
      <c r="H41" s="64" t="s">
        <v>161</v>
      </c>
      <c r="I41" s="62" t="s">
        <v>162</v>
      </c>
      <c r="J41" s="15"/>
      <c r="K41" s="36" t="s">
        <v>163</v>
      </c>
      <c r="L41" s="41" t="s">
        <v>40</v>
      </c>
      <c r="M41" s="41" t="s">
        <v>84</v>
      </c>
    </row>
    <row r="42" spans="2:13" s="10" customFormat="1" ht="195">
      <c r="B42" s="37" t="s">
        <v>164</v>
      </c>
      <c r="C42" s="63" t="s">
        <v>124</v>
      </c>
      <c r="D42" s="61" t="s">
        <v>125</v>
      </c>
      <c r="E42" s="38" t="s">
        <v>126</v>
      </c>
      <c r="F42" s="39">
        <v>45379</v>
      </c>
      <c r="G42" s="38" t="s">
        <v>35</v>
      </c>
      <c r="H42" s="64" t="s">
        <v>161</v>
      </c>
      <c r="I42" s="62" t="s">
        <v>165</v>
      </c>
      <c r="J42" s="15"/>
      <c r="K42" s="36" t="s">
        <v>166</v>
      </c>
      <c r="L42" s="40" t="s">
        <v>40</v>
      </c>
      <c r="M42" s="40"/>
    </row>
    <row r="43" spans="2:13" s="10" customFormat="1" ht="45">
      <c r="B43" s="37" t="s">
        <v>167</v>
      </c>
      <c r="C43" s="63" t="s">
        <v>124</v>
      </c>
      <c r="D43" s="61" t="s">
        <v>125</v>
      </c>
      <c r="E43" s="38" t="s">
        <v>126</v>
      </c>
      <c r="F43" s="39">
        <v>45379</v>
      </c>
      <c r="G43" s="38" t="s">
        <v>35</v>
      </c>
      <c r="H43" s="64" t="s">
        <v>168</v>
      </c>
      <c r="I43" s="62" t="s">
        <v>169</v>
      </c>
      <c r="J43" s="15"/>
      <c r="K43" s="36" t="s">
        <v>170</v>
      </c>
      <c r="L43" s="41" t="s">
        <v>40</v>
      </c>
      <c r="M43" s="41"/>
    </row>
    <row r="44" spans="2:13" s="10" customFormat="1">
      <c r="B44" s="37" t="s">
        <v>171</v>
      </c>
      <c r="C44" s="58" t="s">
        <v>172</v>
      </c>
      <c r="D44" s="38" t="s">
        <v>173</v>
      </c>
      <c r="E44" s="38" t="s">
        <v>174</v>
      </c>
      <c r="F44" s="39">
        <v>45385</v>
      </c>
      <c r="G44" s="58" t="s">
        <v>35</v>
      </c>
      <c r="H44" s="56" t="s">
        <v>175</v>
      </c>
      <c r="I44" s="56" t="s">
        <v>176</v>
      </c>
      <c r="J44" s="15"/>
      <c r="K44" s="36" t="s">
        <v>177</v>
      </c>
      <c r="L44" s="40" t="s">
        <v>27</v>
      </c>
      <c r="M44" s="40" t="s">
        <v>28</v>
      </c>
    </row>
    <row r="45" spans="2:13" s="10" customFormat="1" ht="105">
      <c r="B45" s="37" t="s">
        <v>178</v>
      </c>
      <c r="C45" s="64" t="s">
        <v>172</v>
      </c>
      <c r="D45" s="38" t="s">
        <v>173</v>
      </c>
      <c r="E45" s="38" t="s">
        <v>174</v>
      </c>
      <c r="F45" s="39">
        <v>45385</v>
      </c>
      <c r="G45" s="64" t="s">
        <v>35</v>
      </c>
      <c r="H45" s="63" t="s">
        <v>179</v>
      </c>
      <c r="I45" s="63" t="s">
        <v>180</v>
      </c>
      <c r="J45" s="15"/>
      <c r="K45" s="36" t="s">
        <v>181</v>
      </c>
      <c r="L45" s="41" t="s">
        <v>40</v>
      </c>
      <c r="M45" s="41" t="s">
        <v>84</v>
      </c>
    </row>
    <row r="46" spans="2:13" s="10" customFormat="1" ht="45">
      <c r="B46" s="37" t="s">
        <v>182</v>
      </c>
      <c r="C46" s="64" t="s">
        <v>172</v>
      </c>
      <c r="D46" s="38" t="s">
        <v>173</v>
      </c>
      <c r="E46" s="38" t="s">
        <v>174</v>
      </c>
      <c r="F46" s="39">
        <v>45385</v>
      </c>
      <c r="G46" s="64" t="s">
        <v>35</v>
      </c>
      <c r="H46" s="63" t="s">
        <v>183</v>
      </c>
      <c r="I46" s="63" t="s">
        <v>184</v>
      </c>
      <c r="J46" s="15"/>
      <c r="K46" s="36" t="s">
        <v>185</v>
      </c>
      <c r="L46" s="40" t="s">
        <v>27</v>
      </c>
      <c r="M46" s="40" t="s">
        <v>28</v>
      </c>
    </row>
    <row r="47" spans="2:13" s="10" customFormat="1" ht="90">
      <c r="B47" s="37" t="s">
        <v>186</v>
      </c>
      <c r="C47" s="64" t="s">
        <v>172</v>
      </c>
      <c r="D47" s="38" t="s">
        <v>173</v>
      </c>
      <c r="E47" s="38" t="s">
        <v>174</v>
      </c>
      <c r="F47" s="39">
        <v>45385</v>
      </c>
      <c r="G47" s="64" t="s">
        <v>35</v>
      </c>
      <c r="H47" s="63" t="s">
        <v>187</v>
      </c>
      <c r="I47" s="63" t="s">
        <v>188</v>
      </c>
      <c r="J47" s="15"/>
      <c r="K47" s="36" t="s">
        <v>189</v>
      </c>
      <c r="L47" s="41" t="s">
        <v>20</v>
      </c>
      <c r="M47" s="41"/>
    </row>
    <row r="48" spans="2:13" s="10" customFormat="1" ht="90">
      <c r="B48" s="37" t="s">
        <v>190</v>
      </c>
      <c r="C48" s="64" t="s">
        <v>172</v>
      </c>
      <c r="D48" s="38" t="s">
        <v>173</v>
      </c>
      <c r="E48" s="38" t="s">
        <v>174</v>
      </c>
      <c r="F48" s="39">
        <v>45385</v>
      </c>
      <c r="G48" s="64" t="s">
        <v>35</v>
      </c>
      <c r="H48" s="63" t="s">
        <v>191</v>
      </c>
      <c r="I48" s="63" t="s">
        <v>192</v>
      </c>
      <c r="J48" s="15"/>
      <c r="K48" s="33" t="s">
        <v>193</v>
      </c>
      <c r="L48" s="40" t="s">
        <v>40</v>
      </c>
      <c r="M48" s="40" t="s">
        <v>84</v>
      </c>
    </row>
    <row r="49" spans="2:13" s="10" customFormat="1" ht="75">
      <c r="B49" s="37" t="s">
        <v>194</v>
      </c>
      <c r="C49" s="64" t="s">
        <v>172</v>
      </c>
      <c r="D49" s="38" t="s">
        <v>173</v>
      </c>
      <c r="E49" s="38" t="s">
        <v>174</v>
      </c>
      <c r="F49" s="39">
        <v>45385</v>
      </c>
      <c r="G49" s="63" t="s">
        <v>91</v>
      </c>
      <c r="H49" s="63" t="s">
        <v>195</v>
      </c>
      <c r="I49" s="63" t="s">
        <v>196</v>
      </c>
      <c r="J49" s="15"/>
      <c r="K49" s="36" t="s">
        <v>197</v>
      </c>
      <c r="L49" s="41" t="s">
        <v>40</v>
      </c>
      <c r="M49" s="41" t="s">
        <v>84</v>
      </c>
    </row>
    <row r="50" spans="2:13" s="10" customFormat="1" ht="30">
      <c r="B50" s="37" t="s">
        <v>198</v>
      </c>
      <c r="C50" s="58" t="s">
        <v>199</v>
      </c>
      <c r="D50" s="42" t="s">
        <v>200</v>
      </c>
      <c r="E50" s="42" t="s">
        <v>201</v>
      </c>
      <c r="F50" s="39">
        <v>45385</v>
      </c>
      <c r="G50" s="56" t="s">
        <v>91</v>
      </c>
      <c r="H50" s="57" t="s">
        <v>202</v>
      </c>
      <c r="I50" s="57" t="s">
        <v>203</v>
      </c>
      <c r="J50" s="44"/>
      <c r="K50" s="36" t="s">
        <v>204</v>
      </c>
      <c r="L50" s="40" t="s">
        <v>27</v>
      </c>
      <c r="M50" s="40" t="s">
        <v>28</v>
      </c>
    </row>
    <row r="51" spans="2:13" ht="75">
      <c r="B51" s="37" t="s">
        <v>205</v>
      </c>
      <c r="C51" s="64" t="s">
        <v>199</v>
      </c>
      <c r="D51" s="42" t="s">
        <v>200</v>
      </c>
      <c r="E51" s="42" t="s">
        <v>201</v>
      </c>
      <c r="F51" s="39">
        <v>45385</v>
      </c>
      <c r="G51" s="64" t="s">
        <v>35</v>
      </c>
      <c r="H51" s="61">
        <v>5.2</v>
      </c>
      <c r="I51" s="65" t="s">
        <v>206</v>
      </c>
      <c r="J51" s="45"/>
      <c r="K51" s="33" t="s">
        <v>207</v>
      </c>
      <c r="L51" s="41" t="s">
        <v>40</v>
      </c>
      <c r="M51" s="41" t="s">
        <v>84</v>
      </c>
    </row>
    <row r="52" spans="2:13" ht="150">
      <c r="B52" s="37" t="s">
        <v>208</v>
      </c>
      <c r="C52" s="64" t="s">
        <v>199</v>
      </c>
      <c r="D52" s="42" t="s">
        <v>200</v>
      </c>
      <c r="E52" s="42" t="s">
        <v>201</v>
      </c>
      <c r="F52" s="39">
        <v>45385</v>
      </c>
      <c r="G52" s="64" t="s">
        <v>115</v>
      </c>
      <c r="H52" s="61">
        <v>6.2</v>
      </c>
      <c r="I52" s="61" t="s">
        <v>209</v>
      </c>
      <c r="J52" s="46"/>
      <c r="K52" s="36" t="s">
        <v>210</v>
      </c>
      <c r="L52" s="40" t="s">
        <v>40</v>
      </c>
      <c r="M52" s="40"/>
    </row>
    <row r="53" spans="2:13" ht="135">
      <c r="B53" s="37" t="s">
        <v>211</v>
      </c>
      <c r="C53" s="64" t="s">
        <v>199</v>
      </c>
      <c r="D53" s="42" t="s">
        <v>200</v>
      </c>
      <c r="E53" s="42" t="s">
        <v>201</v>
      </c>
      <c r="F53" s="39">
        <v>45385</v>
      </c>
      <c r="G53" s="64" t="s">
        <v>115</v>
      </c>
      <c r="H53" s="61">
        <v>6.2</v>
      </c>
      <c r="I53" s="61" t="s">
        <v>212</v>
      </c>
      <c r="J53" s="43"/>
      <c r="K53" s="36" t="s">
        <v>213</v>
      </c>
      <c r="L53" s="41" t="s">
        <v>40</v>
      </c>
      <c r="M53" s="41"/>
    </row>
    <row r="54" spans="2:13" ht="150">
      <c r="B54" s="37" t="s">
        <v>214</v>
      </c>
      <c r="C54" s="66" t="s">
        <v>199</v>
      </c>
      <c r="D54" s="42" t="s">
        <v>200</v>
      </c>
      <c r="E54" s="42" t="s">
        <v>201</v>
      </c>
      <c r="F54" s="39">
        <v>45385</v>
      </c>
      <c r="G54" s="67" t="s">
        <v>91</v>
      </c>
      <c r="H54" s="68">
        <v>5.2</v>
      </c>
      <c r="I54" s="68" t="s">
        <v>215</v>
      </c>
      <c r="J54" s="43" t="s">
        <v>216</v>
      </c>
      <c r="K54" s="36" t="s">
        <v>217</v>
      </c>
      <c r="L54" s="40" t="s">
        <v>40</v>
      </c>
      <c r="M54" s="40"/>
    </row>
    <row r="55" spans="2:13" ht="165">
      <c r="B55" s="37" t="s">
        <v>218</v>
      </c>
      <c r="C55" s="64" t="s">
        <v>199</v>
      </c>
      <c r="D55" s="42" t="s">
        <v>200</v>
      </c>
      <c r="E55" s="42" t="s">
        <v>201</v>
      </c>
      <c r="F55" s="39">
        <v>45385</v>
      </c>
      <c r="G55" s="64" t="s">
        <v>35</v>
      </c>
      <c r="H55" s="61">
        <v>6</v>
      </c>
      <c r="I55" s="61" t="s">
        <v>219</v>
      </c>
      <c r="J55" s="43"/>
      <c r="K55" s="36" t="s">
        <v>220</v>
      </c>
      <c r="L55" s="41" t="s">
        <v>27</v>
      </c>
      <c r="M55" s="41" t="s">
        <v>28</v>
      </c>
    </row>
    <row r="56" spans="2:13" ht="270">
      <c r="B56" s="37" t="s">
        <v>221</v>
      </c>
      <c r="C56" s="64" t="s">
        <v>222</v>
      </c>
      <c r="D56" s="42" t="s">
        <v>200</v>
      </c>
      <c r="E56" s="42" t="s">
        <v>201</v>
      </c>
      <c r="F56" s="39">
        <v>45385</v>
      </c>
      <c r="G56" s="64" t="s">
        <v>35</v>
      </c>
      <c r="H56" s="61">
        <v>7</v>
      </c>
      <c r="I56" s="61" t="s">
        <v>223</v>
      </c>
      <c r="J56" s="43" t="s">
        <v>224</v>
      </c>
      <c r="K56" s="36" t="s">
        <v>225</v>
      </c>
      <c r="L56" s="40" t="s">
        <v>40</v>
      </c>
      <c r="M56" s="40" t="s">
        <v>84</v>
      </c>
    </row>
    <row r="57" spans="2:13" ht="120">
      <c r="B57" s="37" t="s">
        <v>226</v>
      </c>
      <c r="C57" s="64" t="s">
        <v>222</v>
      </c>
      <c r="D57" s="42" t="s">
        <v>200</v>
      </c>
      <c r="E57" s="42" t="s">
        <v>201</v>
      </c>
      <c r="F57" s="39">
        <v>45385</v>
      </c>
      <c r="G57" s="64" t="s">
        <v>35</v>
      </c>
      <c r="H57" s="61">
        <v>7</v>
      </c>
      <c r="I57" s="61" t="s">
        <v>227</v>
      </c>
      <c r="J57" s="43"/>
      <c r="K57" s="33" t="s">
        <v>228</v>
      </c>
      <c r="L57" s="41" t="s">
        <v>40</v>
      </c>
      <c r="M57" s="41" t="s">
        <v>84</v>
      </c>
    </row>
    <row r="58" spans="2:13" ht="30">
      <c r="B58" s="37" t="s">
        <v>229</v>
      </c>
      <c r="C58" s="69" t="s">
        <v>230</v>
      </c>
      <c r="D58" s="69" t="s">
        <v>230</v>
      </c>
      <c r="E58" s="42" t="s">
        <v>231</v>
      </c>
      <c r="F58" s="47">
        <v>45387</v>
      </c>
      <c r="G58" s="69" t="s">
        <v>35</v>
      </c>
      <c r="H58" s="70">
        <v>2.1</v>
      </c>
      <c r="I58" s="70" t="s">
        <v>232</v>
      </c>
      <c r="J58" s="70" t="s">
        <v>233</v>
      </c>
      <c r="K58" s="36" t="s">
        <v>234</v>
      </c>
      <c r="L58" s="40" t="s">
        <v>27</v>
      </c>
      <c r="M58" s="40" t="s">
        <v>28</v>
      </c>
    </row>
    <row r="59" spans="2:13" ht="90">
      <c r="B59" s="37" t="s">
        <v>235</v>
      </c>
      <c r="C59" s="60" t="s">
        <v>230</v>
      </c>
      <c r="D59" s="60" t="s">
        <v>230</v>
      </c>
      <c r="E59" s="42" t="s">
        <v>231</v>
      </c>
      <c r="F59" s="47">
        <v>45387</v>
      </c>
      <c r="G59" s="60" t="s">
        <v>35</v>
      </c>
      <c r="H59" s="71">
        <v>3.1</v>
      </c>
      <c r="I59" s="71" t="s">
        <v>236</v>
      </c>
      <c r="J59" s="71" t="s">
        <v>237</v>
      </c>
      <c r="K59" s="36" t="s">
        <v>238</v>
      </c>
      <c r="L59" s="41" t="s">
        <v>27</v>
      </c>
      <c r="M59" s="41" t="s">
        <v>28</v>
      </c>
    </row>
    <row r="60" spans="2:13" ht="45">
      <c r="B60" s="37" t="s">
        <v>239</v>
      </c>
      <c r="C60" s="60" t="s">
        <v>230</v>
      </c>
      <c r="D60" s="60" t="s">
        <v>230</v>
      </c>
      <c r="E60" s="42" t="s">
        <v>231</v>
      </c>
      <c r="F60" s="47">
        <v>45387</v>
      </c>
      <c r="G60" s="60" t="s">
        <v>35</v>
      </c>
      <c r="H60" s="71">
        <v>3.2</v>
      </c>
      <c r="I60" s="71" t="s">
        <v>240</v>
      </c>
      <c r="J60" s="71" t="s">
        <v>241</v>
      </c>
      <c r="K60" s="36" t="s">
        <v>242</v>
      </c>
      <c r="L60" s="40" t="s">
        <v>40</v>
      </c>
      <c r="M60" s="40"/>
    </row>
    <row r="61" spans="2:13" ht="45">
      <c r="B61" s="37" t="s">
        <v>243</v>
      </c>
      <c r="C61" s="60" t="s">
        <v>230</v>
      </c>
      <c r="D61" s="60" t="s">
        <v>230</v>
      </c>
      <c r="E61" s="42" t="s">
        <v>231</v>
      </c>
      <c r="F61" s="47">
        <v>45387</v>
      </c>
      <c r="G61" s="60" t="s">
        <v>35</v>
      </c>
      <c r="H61" s="71">
        <v>3.3</v>
      </c>
      <c r="I61" s="71" t="s">
        <v>244</v>
      </c>
      <c r="J61" s="71" t="s">
        <v>245</v>
      </c>
      <c r="K61" s="36" t="s">
        <v>246</v>
      </c>
      <c r="L61" s="41" t="s">
        <v>40</v>
      </c>
      <c r="M61" s="41"/>
    </row>
    <row r="62" spans="2:13" ht="75">
      <c r="B62" s="37" t="s">
        <v>247</v>
      </c>
      <c r="C62" s="60" t="s">
        <v>230</v>
      </c>
      <c r="D62" s="60" t="s">
        <v>230</v>
      </c>
      <c r="E62" s="42" t="s">
        <v>231</v>
      </c>
      <c r="F62" s="47">
        <v>45387</v>
      </c>
      <c r="G62" s="60" t="s">
        <v>35</v>
      </c>
      <c r="H62" s="71">
        <v>4</v>
      </c>
      <c r="I62" s="71" t="s">
        <v>248</v>
      </c>
      <c r="J62" s="71" t="s">
        <v>249</v>
      </c>
      <c r="K62" s="36" t="s">
        <v>250</v>
      </c>
      <c r="L62" s="40" t="s">
        <v>40</v>
      </c>
      <c r="M62" s="40"/>
    </row>
    <row r="63" spans="2:13">
      <c r="B63" s="37" t="s">
        <v>251</v>
      </c>
      <c r="C63" s="60" t="s">
        <v>230</v>
      </c>
      <c r="D63" s="60" t="s">
        <v>230</v>
      </c>
      <c r="E63" s="42" t="s">
        <v>231</v>
      </c>
      <c r="F63" s="47">
        <v>45387</v>
      </c>
      <c r="G63" s="60" t="s">
        <v>35</v>
      </c>
      <c r="H63" s="71" t="s">
        <v>252</v>
      </c>
      <c r="I63" s="71" t="s">
        <v>253</v>
      </c>
      <c r="J63" s="71" t="s">
        <v>254</v>
      </c>
      <c r="K63" s="36" t="s">
        <v>255</v>
      </c>
      <c r="L63" s="41" t="s">
        <v>27</v>
      </c>
      <c r="M63" s="41" t="s">
        <v>28</v>
      </c>
    </row>
    <row r="64" spans="2:13" ht="90">
      <c r="B64" s="37" t="s">
        <v>256</v>
      </c>
      <c r="C64" s="60" t="s">
        <v>230</v>
      </c>
      <c r="D64" s="60" t="s">
        <v>230</v>
      </c>
      <c r="E64" s="42" t="s">
        <v>231</v>
      </c>
      <c r="F64" s="47">
        <v>45387</v>
      </c>
      <c r="G64" s="60" t="s">
        <v>35</v>
      </c>
      <c r="H64" s="71" t="s">
        <v>257</v>
      </c>
      <c r="I64" s="71" t="s">
        <v>258</v>
      </c>
      <c r="J64" s="71" t="s">
        <v>259</v>
      </c>
      <c r="K64" s="36" t="s">
        <v>260</v>
      </c>
      <c r="L64" s="40" t="s">
        <v>27</v>
      </c>
      <c r="M64" s="40" t="s">
        <v>28</v>
      </c>
    </row>
    <row r="65" spans="2:13" ht="255">
      <c r="B65" s="37" t="s">
        <v>261</v>
      </c>
      <c r="C65" s="60" t="s">
        <v>230</v>
      </c>
      <c r="D65" s="60" t="s">
        <v>230</v>
      </c>
      <c r="E65" s="42" t="s">
        <v>231</v>
      </c>
      <c r="F65" s="47">
        <v>45387</v>
      </c>
      <c r="G65" s="60" t="s">
        <v>35</v>
      </c>
      <c r="H65" s="71" t="s">
        <v>262</v>
      </c>
      <c r="I65" s="71" t="s">
        <v>263</v>
      </c>
      <c r="J65" s="71" t="s">
        <v>264</v>
      </c>
      <c r="K65" s="36" t="s">
        <v>265</v>
      </c>
      <c r="L65" s="41" t="s">
        <v>40</v>
      </c>
      <c r="M65" s="41" t="s">
        <v>84</v>
      </c>
    </row>
    <row r="66" spans="2:13" ht="120">
      <c r="B66" s="37" t="s">
        <v>266</v>
      </c>
      <c r="C66" s="60" t="s">
        <v>230</v>
      </c>
      <c r="D66" s="60" t="s">
        <v>230</v>
      </c>
      <c r="E66" s="42" t="s">
        <v>231</v>
      </c>
      <c r="F66" s="47">
        <v>45387</v>
      </c>
      <c r="G66" s="60" t="s">
        <v>35</v>
      </c>
      <c r="H66" s="71" t="s">
        <v>267</v>
      </c>
      <c r="I66" s="71" t="s">
        <v>268</v>
      </c>
      <c r="J66" s="71" t="s">
        <v>269</v>
      </c>
      <c r="K66" s="36" t="s">
        <v>270</v>
      </c>
      <c r="L66" s="40" t="s">
        <v>40</v>
      </c>
      <c r="M66" s="40" t="s">
        <v>84</v>
      </c>
    </row>
    <row r="67" spans="2:13" ht="105">
      <c r="B67" s="37" t="s">
        <v>271</v>
      </c>
      <c r="C67" s="60" t="s">
        <v>230</v>
      </c>
      <c r="D67" s="60" t="s">
        <v>230</v>
      </c>
      <c r="E67" s="42" t="s">
        <v>231</v>
      </c>
      <c r="F67" s="47">
        <v>45387</v>
      </c>
      <c r="G67" s="60" t="s">
        <v>30</v>
      </c>
      <c r="H67" s="71" t="s">
        <v>272</v>
      </c>
      <c r="I67" s="71" t="s">
        <v>273</v>
      </c>
      <c r="J67" s="71" t="s">
        <v>274</v>
      </c>
      <c r="K67" s="36" t="s">
        <v>275</v>
      </c>
      <c r="L67" s="41" t="s">
        <v>40</v>
      </c>
      <c r="M67" s="41"/>
    </row>
    <row r="68" spans="2:13" ht="135">
      <c r="B68" s="37" t="s">
        <v>276</v>
      </c>
      <c r="C68" s="60" t="s">
        <v>230</v>
      </c>
      <c r="D68" s="60" t="s">
        <v>230</v>
      </c>
      <c r="E68" s="42" t="s">
        <v>231</v>
      </c>
      <c r="F68" s="47">
        <v>45387</v>
      </c>
      <c r="G68" s="60" t="s">
        <v>35</v>
      </c>
      <c r="H68" s="71" t="s">
        <v>272</v>
      </c>
      <c r="I68" s="71" t="s">
        <v>277</v>
      </c>
      <c r="J68" s="71" t="s">
        <v>278</v>
      </c>
      <c r="K68" s="36" t="s">
        <v>213</v>
      </c>
      <c r="L68" s="40" t="s">
        <v>40</v>
      </c>
      <c r="M68" s="40"/>
    </row>
    <row r="69" spans="2:13" ht="45">
      <c r="B69" s="37" t="s">
        <v>279</v>
      </c>
      <c r="C69" s="60" t="s">
        <v>230</v>
      </c>
      <c r="D69" s="60" t="s">
        <v>230</v>
      </c>
      <c r="E69" s="42" t="s">
        <v>231</v>
      </c>
      <c r="F69" s="47">
        <v>45387</v>
      </c>
      <c r="G69" s="60" t="s">
        <v>35</v>
      </c>
      <c r="H69" s="71" t="s">
        <v>272</v>
      </c>
      <c r="I69" s="71" t="s">
        <v>280</v>
      </c>
      <c r="J69" s="71" t="s">
        <v>281</v>
      </c>
      <c r="K69" s="36" t="s">
        <v>282</v>
      </c>
      <c r="L69" s="41" t="s">
        <v>40</v>
      </c>
      <c r="M69" s="41"/>
    </row>
    <row r="70" spans="2:13" ht="45.75">
      <c r="B70" s="37" t="s">
        <v>283</v>
      </c>
      <c r="C70" s="60" t="s">
        <v>230</v>
      </c>
      <c r="D70" s="60" t="s">
        <v>230</v>
      </c>
      <c r="E70" s="42" t="s">
        <v>231</v>
      </c>
      <c r="F70" s="47">
        <v>45387</v>
      </c>
      <c r="G70" s="60" t="s">
        <v>35</v>
      </c>
      <c r="H70" s="71" t="s">
        <v>284</v>
      </c>
      <c r="I70" s="71" t="s">
        <v>285</v>
      </c>
      <c r="J70" s="71" t="s">
        <v>286</v>
      </c>
      <c r="K70" s="36" t="s">
        <v>287</v>
      </c>
      <c r="L70" s="40" t="s">
        <v>20</v>
      </c>
      <c r="M70" s="41" t="s">
        <v>84</v>
      </c>
    </row>
    <row r="71" spans="2:13" ht="90">
      <c r="B71" s="37" t="s">
        <v>288</v>
      </c>
      <c r="C71" s="60" t="s">
        <v>230</v>
      </c>
      <c r="D71" s="60" t="s">
        <v>230</v>
      </c>
      <c r="E71" s="42" t="s">
        <v>231</v>
      </c>
      <c r="F71" s="47">
        <v>45387</v>
      </c>
      <c r="G71" s="60" t="s">
        <v>35</v>
      </c>
      <c r="H71" s="71">
        <v>5.3</v>
      </c>
      <c r="I71" s="71" t="s">
        <v>289</v>
      </c>
      <c r="J71" s="71" t="s">
        <v>290</v>
      </c>
      <c r="K71" s="36" t="s">
        <v>291</v>
      </c>
      <c r="L71" s="41" t="s">
        <v>40</v>
      </c>
      <c r="M71" s="41" t="s">
        <v>84</v>
      </c>
    </row>
    <row r="72" spans="2:13" ht="90">
      <c r="B72" s="37" t="s">
        <v>292</v>
      </c>
      <c r="C72" s="60" t="s">
        <v>230</v>
      </c>
      <c r="D72" s="60" t="s">
        <v>230</v>
      </c>
      <c r="E72" s="42" t="s">
        <v>231</v>
      </c>
      <c r="F72" s="47">
        <v>45387</v>
      </c>
      <c r="G72" s="60" t="s">
        <v>35</v>
      </c>
      <c r="H72" s="71">
        <v>6.2</v>
      </c>
      <c r="I72" s="71" t="s">
        <v>293</v>
      </c>
      <c r="J72" s="71" t="s">
        <v>294</v>
      </c>
      <c r="K72" s="36" t="s">
        <v>295</v>
      </c>
      <c r="L72" s="40" t="s">
        <v>40</v>
      </c>
      <c r="M72" s="40" t="s">
        <v>84</v>
      </c>
    </row>
    <row r="73" spans="2:13" ht="30">
      <c r="B73" s="37" t="s">
        <v>296</v>
      </c>
      <c r="C73" s="60" t="s">
        <v>230</v>
      </c>
      <c r="D73" s="60" t="s">
        <v>230</v>
      </c>
      <c r="E73" s="42" t="s">
        <v>231</v>
      </c>
      <c r="F73" s="47">
        <v>45387</v>
      </c>
      <c r="G73" s="60" t="s">
        <v>35</v>
      </c>
      <c r="H73" s="71">
        <v>7</v>
      </c>
      <c r="I73" s="71" t="s">
        <v>297</v>
      </c>
      <c r="J73" s="71" t="s">
        <v>298</v>
      </c>
      <c r="K73" s="36" t="s">
        <v>299</v>
      </c>
      <c r="L73" s="41" t="s">
        <v>20</v>
      </c>
      <c r="M73" s="41" t="s">
        <v>84</v>
      </c>
    </row>
    <row r="74" spans="2:13" ht="45">
      <c r="B74" s="37" t="s">
        <v>300</v>
      </c>
      <c r="C74" s="60" t="s">
        <v>230</v>
      </c>
      <c r="D74" s="60" t="s">
        <v>230</v>
      </c>
      <c r="E74" s="42" t="s">
        <v>231</v>
      </c>
      <c r="F74" s="47">
        <v>45387</v>
      </c>
      <c r="G74" s="67" t="s">
        <v>35</v>
      </c>
      <c r="H74" s="68">
        <v>7</v>
      </c>
      <c r="I74" s="68" t="s">
        <v>301</v>
      </c>
      <c r="J74" s="68" t="s">
        <v>298</v>
      </c>
      <c r="K74" s="36" t="s">
        <v>302</v>
      </c>
      <c r="L74" s="40" t="s">
        <v>40</v>
      </c>
      <c r="M74" s="40" t="s">
        <v>84</v>
      </c>
    </row>
    <row r="75" spans="2:13" ht="135">
      <c r="B75" s="37" t="s">
        <v>303</v>
      </c>
      <c r="C75" s="60" t="s">
        <v>230</v>
      </c>
      <c r="D75" s="60" t="s">
        <v>230</v>
      </c>
      <c r="E75" s="42" t="s">
        <v>231</v>
      </c>
      <c r="F75" s="47">
        <v>45387</v>
      </c>
      <c r="G75" s="60" t="s">
        <v>91</v>
      </c>
      <c r="H75" s="71" t="s">
        <v>304</v>
      </c>
      <c r="I75" s="71" t="s">
        <v>305</v>
      </c>
      <c r="J75" s="71" t="s">
        <v>306</v>
      </c>
      <c r="K75" s="36" t="s">
        <v>307</v>
      </c>
      <c r="L75" s="41" t="s">
        <v>40</v>
      </c>
      <c r="M75" s="41"/>
    </row>
    <row r="76" spans="2:13" ht="135">
      <c r="B76" s="37" t="s">
        <v>308</v>
      </c>
      <c r="C76" s="60" t="s">
        <v>230</v>
      </c>
      <c r="D76" s="60" t="s">
        <v>230</v>
      </c>
      <c r="E76" s="42" t="s">
        <v>231</v>
      </c>
      <c r="F76" s="47">
        <v>45387</v>
      </c>
      <c r="G76" s="60" t="s">
        <v>91</v>
      </c>
      <c r="H76" s="71" t="s">
        <v>309</v>
      </c>
      <c r="I76" s="71" t="s">
        <v>310</v>
      </c>
      <c r="J76" s="71" t="s">
        <v>311</v>
      </c>
      <c r="K76" s="36" t="s">
        <v>312</v>
      </c>
      <c r="L76" s="40" t="s">
        <v>40</v>
      </c>
      <c r="M76" s="40" t="s">
        <v>84</v>
      </c>
    </row>
    <row r="77" spans="2:13" ht="45">
      <c r="B77" s="37" t="s">
        <v>313</v>
      </c>
      <c r="C77" s="60" t="s">
        <v>230</v>
      </c>
      <c r="D77" s="60" t="s">
        <v>230</v>
      </c>
      <c r="E77" s="42" t="s">
        <v>231</v>
      </c>
      <c r="F77" s="47">
        <v>45387</v>
      </c>
      <c r="G77" s="60" t="s">
        <v>91</v>
      </c>
      <c r="H77" s="71" t="s">
        <v>314</v>
      </c>
      <c r="I77" s="71" t="s">
        <v>315</v>
      </c>
      <c r="J77" s="71" t="s">
        <v>316</v>
      </c>
      <c r="K77" s="33" t="s">
        <v>317</v>
      </c>
      <c r="L77" s="41" t="s">
        <v>40</v>
      </c>
      <c r="M77" s="41" t="s">
        <v>84</v>
      </c>
    </row>
    <row r="78" spans="2:13" ht="60">
      <c r="B78" s="37" t="s">
        <v>318</v>
      </c>
      <c r="C78" s="60" t="s">
        <v>230</v>
      </c>
      <c r="D78" s="60" t="s">
        <v>230</v>
      </c>
      <c r="E78" s="42" t="s">
        <v>231</v>
      </c>
      <c r="F78" s="47">
        <v>45387</v>
      </c>
      <c r="G78" s="60" t="s">
        <v>91</v>
      </c>
      <c r="H78" s="71" t="s">
        <v>319</v>
      </c>
      <c r="I78" s="71" t="s">
        <v>320</v>
      </c>
      <c r="J78" s="71" t="s">
        <v>321</v>
      </c>
      <c r="K78" s="36" t="s">
        <v>322</v>
      </c>
      <c r="L78" s="40" t="s">
        <v>40</v>
      </c>
      <c r="M78" s="40" t="s">
        <v>84</v>
      </c>
    </row>
    <row r="79" spans="2:13" ht="75">
      <c r="B79" s="37" t="s">
        <v>323</v>
      </c>
      <c r="C79" s="58" t="s">
        <v>324</v>
      </c>
      <c r="D79" s="58" t="s">
        <v>324</v>
      </c>
      <c r="E79" s="42" t="s">
        <v>325</v>
      </c>
      <c r="F79" s="47">
        <v>45387</v>
      </c>
      <c r="G79" s="56" t="s">
        <v>35</v>
      </c>
      <c r="H79" s="56" t="s">
        <v>326</v>
      </c>
      <c r="I79" s="57" t="s">
        <v>327</v>
      </c>
      <c r="J79" s="57" t="s">
        <v>328</v>
      </c>
      <c r="K79" s="36" t="s">
        <v>329</v>
      </c>
      <c r="L79" s="41" t="s">
        <v>27</v>
      </c>
      <c r="M79" s="41" t="s">
        <v>28</v>
      </c>
    </row>
    <row r="80" spans="2:13" ht="75">
      <c r="B80" s="37" t="s">
        <v>330</v>
      </c>
      <c r="C80" s="64" t="s">
        <v>324</v>
      </c>
      <c r="D80" s="58" t="s">
        <v>324</v>
      </c>
      <c r="E80" s="42" t="s">
        <v>325</v>
      </c>
      <c r="F80" s="47">
        <v>45387</v>
      </c>
      <c r="G80" s="63" t="s">
        <v>91</v>
      </c>
      <c r="H80" s="63" t="s">
        <v>326</v>
      </c>
      <c r="I80" s="61" t="s">
        <v>327</v>
      </c>
      <c r="J80" s="61" t="s">
        <v>328</v>
      </c>
      <c r="K80" s="36" t="s">
        <v>329</v>
      </c>
      <c r="L80" s="40" t="s">
        <v>27</v>
      </c>
      <c r="M80" s="40" t="s">
        <v>28</v>
      </c>
    </row>
    <row r="81" spans="2:13" ht="75">
      <c r="B81" s="37" t="s">
        <v>331</v>
      </c>
      <c r="C81" s="64" t="s">
        <v>324</v>
      </c>
      <c r="D81" s="58" t="s">
        <v>324</v>
      </c>
      <c r="E81" s="42" t="s">
        <v>325</v>
      </c>
      <c r="F81" s="47">
        <v>45387</v>
      </c>
      <c r="G81" s="63" t="s">
        <v>332</v>
      </c>
      <c r="H81" s="63" t="s">
        <v>326</v>
      </c>
      <c r="I81" s="61" t="s">
        <v>327</v>
      </c>
      <c r="J81" s="61" t="s">
        <v>328</v>
      </c>
      <c r="K81" s="36" t="s">
        <v>329</v>
      </c>
      <c r="L81" s="41" t="s">
        <v>27</v>
      </c>
      <c r="M81" s="41" t="s">
        <v>28</v>
      </c>
    </row>
    <row r="82" spans="2:13" ht="75">
      <c r="B82" s="37" t="s">
        <v>333</v>
      </c>
      <c r="C82" s="64" t="s">
        <v>324</v>
      </c>
      <c r="D82" s="58" t="s">
        <v>324</v>
      </c>
      <c r="E82" s="42" t="s">
        <v>325</v>
      </c>
      <c r="F82" s="47">
        <v>45387</v>
      </c>
      <c r="G82" s="63" t="s">
        <v>109</v>
      </c>
      <c r="H82" s="63" t="s">
        <v>326</v>
      </c>
      <c r="I82" s="61" t="s">
        <v>327</v>
      </c>
      <c r="J82" s="61" t="s">
        <v>328</v>
      </c>
      <c r="K82" s="36" t="s">
        <v>329</v>
      </c>
      <c r="L82" s="40" t="s">
        <v>27</v>
      </c>
      <c r="M82" s="40" t="s">
        <v>28</v>
      </c>
    </row>
    <row r="83" spans="2:13" ht="75">
      <c r="B83" s="37" t="s">
        <v>334</v>
      </c>
      <c r="C83" s="64" t="s">
        <v>324</v>
      </c>
      <c r="D83" s="58" t="s">
        <v>324</v>
      </c>
      <c r="E83" s="42" t="s">
        <v>325</v>
      </c>
      <c r="F83" s="47">
        <v>45387</v>
      </c>
      <c r="G83" s="63" t="s">
        <v>115</v>
      </c>
      <c r="H83" s="63" t="s">
        <v>326</v>
      </c>
      <c r="I83" s="61" t="s">
        <v>327</v>
      </c>
      <c r="J83" s="61" t="s">
        <v>328</v>
      </c>
      <c r="K83" s="36" t="s">
        <v>329</v>
      </c>
      <c r="L83" s="41" t="s">
        <v>27</v>
      </c>
      <c r="M83" s="41" t="s">
        <v>28</v>
      </c>
    </row>
    <row r="84" spans="2:13" ht="60">
      <c r="B84" s="37" t="s">
        <v>335</v>
      </c>
      <c r="C84" s="64" t="s">
        <v>324</v>
      </c>
      <c r="D84" s="58" t="s">
        <v>324</v>
      </c>
      <c r="E84" s="42" t="s">
        <v>325</v>
      </c>
      <c r="F84" s="47">
        <v>45387</v>
      </c>
      <c r="G84" s="63" t="s">
        <v>35</v>
      </c>
      <c r="H84" s="63" t="s">
        <v>326</v>
      </c>
      <c r="I84" s="61" t="s">
        <v>336</v>
      </c>
      <c r="J84" s="61" t="s">
        <v>328</v>
      </c>
      <c r="K84" s="36" t="s">
        <v>329</v>
      </c>
      <c r="L84" s="40" t="s">
        <v>27</v>
      </c>
      <c r="M84" s="40" t="s">
        <v>28</v>
      </c>
    </row>
    <row r="85" spans="2:13" ht="60">
      <c r="B85" s="37" t="s">
        <v>337</v>
      </c>
      <c r="C85" s="64" t="s">
        <v>324</v>
      </c>
      <c r="D85" s="58" t="s">
        <v>324</v>
      </c>
      <c r="E85" s="42" t="s">
        <v>325</v>
      </c>
      <c r="F85" s="47">
        <v>45387</v>
      </c>
      <c r="G85" s="63" t="s">
        <v>91</v>
      </c>
      <c r="H85" s="63" t="s">
        <v>326</v>
      </c>
      <c r="I85" s="61" t="s">
        <v>336</v>
      </c>
      <c r="J85" s="61" t="s">
        <v>328</v>
      </c>
      <c r="K85" s="33" t="s">
        <v>329</v>
      </c>
      <c r="L85" s="41" t="s">
        <v>27</v>
      </c>
      <c r="M85" s="41" t="s">
        <v>28</v>
      </c>
    </row>
    <row r="86" spans="2:13" ht="60">
      <c r="B86" s="37" t="s">
        <v>338</v>
      </c>
      <c r="C86" s="64" t="s">
        <v>324</v>
      </c>
      <c r="D86" s="58" t="s">
        <v>324</v>
      </c>
      <c r="E86" s="42" t="s">
        <v>325</v>
      </c>
      <c r="F86" s="47">
        <v>45387</v>
      </c>
      <c r="G86" s="63" t="s">
        <v>332</v>
      </c>
      <c r="H86" s="63" t="s">
        <v>326</v>
      </c>
      <c r="I86" s="61" t="s">
        <v>336</v>
      </c>
      <c r="J86" s="61" t="s">
        <v>328</v>
      </c>
      <c r="K86" s="36" t="s">
        <v>329</v>
      </c>
      <c r="L86" s="40" t="s">
        <v>27</v>
      </c>
      <c r="M86" s="40" t="s">
        <v>28</v>
      </c>
    </row>
    <row r="87" spans="2:13" ht="60">
      <c r="B87" s="37" t="s">
        <v>339</v>
      </c>
      <c r="C87" s="64" t="s">
        <v>324</v>
      </c>
      <c r="D87" s="58" t="s">
        <v>324</v>
      </c>
      <c r="E87" s="42" t="s">
        <v>325</v>
      </c>
      <c r="F87" s="47">
        <v>45387</v>
      </c>
      <c r="G87" s="63" t="s">
        <v>109</v>
      </c>
      <c r="H87" s="63" t="s">
        <v>326</v>
      </c>
      <c r="I87" s="61" t="s">
        <v>336</v>
      </c>
      <c r="J87" s="61" t="s">
        <v>328</v>
      </c>
      <c r="K87" s="36" t="s">
        <v>329</v>
      </c>
      <c r="L87" s="41" t="s">
        <v>27</v>
      </c>
      <c r="M87" s="41" t="s">
        <v>28</v>
      </c>
    </row>
    <row r="88" spans="2:13" ht="60">
      <c r="B88" s="37" t="s">
        <v>340</v>
      </c>
      <c r="C88" s="64" t="s">
        <v>324</v>
      </c>
      <c r="D88" s="58" t="s">
        <v>324</v>
      </c>
      <c r="E88" s="42" t="s">
        <v>325</v>
      </c>
      <c r="F88" s="47">
        <v>45387</v>
      </c>
      <c r="G88" s="63" t="s">
        <v>115</v>
      </c>
      <c r="H88" s="63" t="s">
        <v>326</v>
      </c>
      <c r="I88" s="61" t="s">
        <v>336</v>
      </c>
      <c r="J88" s="61" t="s">
        <v>328</v>
      </c>
      <c r="K88" s="36" t="s">
        <v>329</v>
      </c>
      <c r="L88" s="40" t="s">
        <v>27</v>
      </c>
      <c r="M88" s="40" t="s">
        <v>28</v>
      </c>
    </row>
    <row r="89" spans="2:13" ht="240">
      <c r="B89" s="37" t="s">
        <v>341</v>
      </c>
      <c r="C89" s="64" t="s">
        <v>324</v>
      </c>
      <c r="D89" s="58" t="s">
        <v>324</v>
      </c>
      <c r="E89" s="42" t="s">
        <v>325</v>
      </c>
      <c r="F89" s="47">
        <v>45387</v>
      </c>
      <c r="G89" s="63" t="s">
        <v>35</v>
      </c>
      <c r="H89" s="63" t="s">
        <v>342</v>
      </c>
      <c r="I89" s="72" t="s">
        <v>343</v>
      </c>
      <c r="J89" s="61" t="s">
        <v>344</v>
      </c>
      <c r="K89" s="36" t="s">
        <v>345</v>
      </c>
      <c r="L89" s="41" t="s">
        <v>40</v>
      </c>
      <c r="M89" s="41"/>
    </row>
    <row r="90" spans="2:13" ht="45">
      <c r="B90" s="37" t="s">
        <v>346</v>
      </c>
      <c r="C90" s="58" t="s">
        <v>347</v>
      </c>
      <c r="D90" s="42" t="s">
        <v>348</v>
      </c>
      <c r="E90" s="42" t="s">
        <v>349</v>
      </c>
      <c r="F90" s="47">
        <v>45387</v>
      </c>
      <c r="G90" s="56" t="s">
        <v>35</v>
      </c>
      <c r="H90" s="73">
        <v>1.4</v>
      </c>
      <c r="I90" s="74" t="s">
        <v>350</v>
      </c>
      <c r="J90" s="75" t="s">
        <v>351</v>
      </c>
      <c r="K90" s="36" t="s">
        <v>352</v>
      </c>
      <c r="L90" s="40" t="s">
        <v>27</v>
      </c>
      <c r="M90" s="40" t="s">
        <v>28</v>
      </c>
    </row>
    <row r="91" spans="2:13" ht="75">
      <c r="B91" s="37" t="s">
        <v>353</v>
      </c>
      <c r="C91" s="64" t="s">
        <v>347</v>
      </c>
      <c r="D91" s="42" t="s">
        <v>348</v>
      </c>
      <c r="E91" s="42" t="s">
        <v>349</v>
      </c>
      <c r="F91" s="47">
        <v>45387</v>
      </c>
      <c r="G91" s="63" t="s">
        <v>35</v>
      </c>
      <c r="H91" s="61" t="s">
        <v>354</v>
      </c>
      <c r="I91" s="61" t="s">
        <v>355</v>
      </c>
      <c r="J91" s="57" t="s">
        <v>356</v>
      </c>
      <c r="K91" s="36" t="s">
        <v>357</v>
      </c>
      <c r="L91" s="41" t="s">
        <v>40</v>
      </c>
      <c r="M91" s="41"/>
    </row>
    <row r="92" spans="2:13">
      <c r="B92" s="37" t="s">
        <v>358</v>
      </c>
      <c r="C92" s="64" t="s">
        <v>347</v>
      </c>
      <c r="D92" s="42" t="s">
        <v>348</v>
      </c>
      <c r="E92" s="42" t="s">
        <v>349</v>
      </c>
      <c r="F92" s="47">
        <v>45387</v>
      </c>
      <c r="G92" s="63" t="s">
        <v>35</v>
      </c>
      <c r="H92" s="61">
        <v>1.4</v>
      </c>
      <c r="I92" s="61" t="s">
        <v>359</v>
      </c>
      <c r="J92" s="61" t="s">
        <v>360</v>
      </c>
      <c r="K92" s="33" t="s">
        <v>361</v>
      </c>
      <c r="L92" s="40" t="s">
        <v>27</v>
      </c>
      <c r="M92" s="40" t="s">
        <v>28</v>
      </c>
    </row>
    <row r="93" spans="2:13" ht="105">
      <c r="B93" s="37" t="s">
        <v>362</v>
      </c>
      <c r="C93" s="64" t="s">
        <v>347</v>
      </c>
      <c r="D93" s="42" t="s">
        <v>348</v>
      </c>
      <c r="E93" s="42" t="s">
        <v>349</v>
      </c>
      <c r="F93" s="47">
        <v>45387</v>
      </c>
      <c r="G93" s="63" t="s">
        <v>35</v>
      </c>
      <c r="H93" s="61" t="s">
        <v>252</v>
      </c>
      <c r="I93" s="61" t="s">
        <v>363</v>
      </c>
      <c r="J93" s="61" t="s">
        <v>364</v>
      </c>
      <c r="K93" s="36" t="s">
        <v>365</v>
      </c>
      <c r="L93" s="41" t="s">
        <v>27</v>
      </c>
      <c r="M93" s="41" t="s">
        <v>28</v>
      </c>
    </row>
    <row r="94" spans="2:13">
      <c r="B94" s="37" t="s">
        <v>366</v>
      </c>
      <c r="C94" s="64" t="s">
        <v>347</v>
      </c>
      <c r="D94" s="42" t="s">
        <v>348</v>
      </c>
      <c r="E94" s="42" t="s">
        <v>349</v>
      </c>
      <c r="F94" s="47">
        <v>45387</v>
      </c>
      <c r="G94" s="63" t="s">
        <v>35</v>
      </c>
      <c r="H94" s="61" t="s">
        <v>252</v>
      </c>
      <c r="I94" s="61" t="s">
        <v>367</v>
      </c>
      <c r="J94" s="61" t="s">
        <v>368</v>
      </c>
      <c r="K94" s="36" t="s">
        <v>255</v>
      </c>
      <c r="L94" s="40" t="s">
        <v>27</v>
      </c>
      <c r="M94" s="40" t="s">
        <v>28</v>
      </c>
    </row>
    <row r="95" spans="2:13" ht="60">
      <c r="B95" s="37" t="s">
        <v>369</v>
      </c>
      <c r="C95" s="64" t="s">
        <v>347</v>
      </c>
      <c r="D95" s="42" t="s">
        <v>348</v>
      </c>
      <c r="E95" s="42" t="s">
        <v>349</v>
      </c>
      <c r="F95" s="47">
        <v>45387</v>
      </c>
      <c r="G95" s="63" t="s">
        <v>35</v>
      </c>
      <c r="H95" s="61" t="s">
        <v>69</v>
      </c>
      <c r="I95" s="61" t="s">
        <v>370</v>
      </c>
      <c r="J95" s="76" t="s">
        <v>371</v>
      </c>
      <c r="K95" s="36" t="s">
        <v>372</v>
      </c>
      <c r="L95" s="41" t="s">
        <v>40</v>
      </c>
      <c r="M95" s="41"/>
    </row>
    <row r="96" spans="2:13" ht="90">
      <c r="B96" s="37" t="s">
        <v>373</v>
      </c>
      <c r="C96" s="64" t="s">
        <v>347</v>
      </c>
      <c r="D96" s="42" t="s">
        <v>348</v>
      </c>
      <c r="E96" s="42" t="s">
        <v>349</v>
      </c>
      <c r="F96" s="47">
        <v>45387</v>
      </c>
      <c r="G96" s="63" t="s">
        <v>35</v>
      </c>
      <c r="H96" s="61" t="s">
        <v>374</v>
      </c>
      <c r="I96" s="61" t="s">
        <v>375</v>
      </c>
      <c r="J96" s="61" t="s">
        <v>376</v>
      </c>
      <c r="K96" s="36" t="s">
        <v>377</v>
      </c>
      <c r="L96" s="40" t="s">
        <v>20</v>
      </c>
      <c r="M96" s="40"/>
    </row>
    <row r="97" spans="2:13" ht="90">
      <c r="B97" s="37" t="s">
        <v>378</v>
      </c>
      <c r="C97" s="64" t="s">
        <v>347</v>
      </c>
      <c r="D97" s="42" t="s">
        <v>348</v>
      </c>
      <c r="E97" s="42" t="s">
        <v>349</v>
      </c>
      <c r="F97" s="47">
        <v>45387</v>
      </c>
      <c r="G97" s="63" t="s">
        <v>35</v>
      </c>
      <c r="H97" s="61">
        <v>5.4</v>
      </c>
      <c r="I97" s="61" t="s">
        <v>379</v>
      </c>
      <c r="J97" s="61" t="s">
        <v>380</v>
      </c>
      <c r="K97" s="36" t="s">
        <v>381</v>
      </c>
      <c r="L97" s="41" t="s">
        <v>40</v>
      </c>
      <c r="M97" s="41" t="s">
        <v>84</v>
      </c>
    </row>
    <row r="98" spans="2:13" ht="45">
      <c r="B98" s="37" t="s">
        <v>382</v>
      </c>
      <c r="C98" s="64" t="s">
        <v>347</v>
      </c>
      <c r="D98" s="42" t="s">
        <v>348</v>
      </c>
      <c r="E98" s="42" t="s">
        <v>349</v>
      </c>
      <c r="F98" s="47">
        <v>45387</v>
      </c>
      <c r="G98" s="63" t="s">
        <v>35</v>
      </c>
      <c r="H98" s="61">
        <v>5.4</v>
      </c>
      <c r="I98" s="61" t="s">
        <v>383</v>
      </c>
      <c r="J98" s="61" t="s">
        <v>384</v>
      </c>
      <c r="K98" s="36" t="s">
        <v>385</v>
      </c>
      <c r="L98" s="40" t="s">
        <v>40</v>
      </c>
      <c r="M98" s="40" t="s">
        <v>84</v>
      </c>
    </row>
    <row r="99" spans="2:13" ht="255">
      <c r="B99" s="37" t="s">
        <v>386</v>
      </c>
      <c r="C99" s="64" t="s">
        <v>347</v>
      </c>
      <c r="D99" s="42" t="s">
        <v>348</v>
      </c>
      <c r="E99" s="42" t="s">
        <v>349</v>
      </c>
      <c r="F99" s="47">
        <v>45387</v>
      </c>
      <c r="G99" s="63" t="s">
        <v>35</v>
      </c>
      <c r="H99" s="61">
        <v>5.4</v>
      </c>
      <c r="I99" s="61" t="s">
        <v>387</v>
      </c>
      <c r="J99" s="61" t="s">
        <v>388</v>
      </c>
      <c r="K99" s="36" t="s">
        <v>389</v>
      </c>
      <c r="L99" s="41" t="s">
        <v>40</v>
      </c>
      <c r="M99" s="41" t="s">
        <v>84</v>
      </c>
    </row>
    <row r="100" spans="2:13" ht="60">
      <c r="B100" s="37" t="s">
        <v>390</v>
      </c>
      <c r="C100" s="64" t="s">
        <v>347</v>
      </c>
      <c r="D100" s="42" t="s">
        <v>348</v>
      </c>
      <c r="E100" s="42" t="s">
        <v>349</v>
      </c>
      <c r="F100" s="47">
        <v>45387</v>
      </c>
      <c r="G100" s="63" t="s">
        <v>35</v>
      </c>
      <c r="H100" s="61">
        <v>5.4</v>
      </c>
      <c r="I100" s="61" t="s">
        <v>391</v>
      </c>
      <c r="J100" s="61" t="s">
        <v>392</v>
      </c>
      <c r="K100" s="33" t="s">
        <v>393</v>
      </c>
      <c r="L100" s="40" t="s">
        <v>40</v>
      </c>
      <c r="M100" s="40"/>
    </row>
    <row r="101" spans="2:13" ht="45">
      <c r="B101" s="37" t="s">
        <v>394</v>
      </c>
      <c r="C101" s="64" t="s">
        <v>347</v>
      </c>
      <c r="D101" s="42" t="s">
        <v>348</v>
      </c>
      <c r="E101" s="42" t="s">
        <v>349</v>
      </c>
      <c r="F101" s="47">
        <v>45387</v>
      </c>
      <c r="G101" s="63" t="s">
        <v>35</v>
      </c>
      <c r="H101" s="61">
        <v>5.4</v>
      </c>
      <c r="I101" s="61" t="s">
        <v>395</v>
      </c>
      <c r="J101" s="61" t="s">
        <v>396</v>
      </c>
      <c r="K101" s="36" t="s">
        <v>397</v>
      </c>
      <c r="L101" s="41" t="s">
        <v>40</v>
      </c>
      <c r="M101" s="41" t="s">
        <v>84</v>
      </c>
    </row>
    <row r="102" spans="2:13" ht="215.25">
      <c r="B102" s="37" t="s">
        <v>398</v>
      </c>
      <c r="C102" s="64" t="s">
        <v>347</v>
      </c>
      <c r="D102" s="42" t="s">
        <v>348</v>
      </c>
      <c r="E102" s="42" t="s">
        <v>349</v>
      </c>
      <c r="F102" s="47">
        <v>45387</v>
      </c>
      <c r="G102" s="63" t="s">
        <v>35</v>
      </c>
      <c r="H102" s="61" t="s">
        <v>399</v>
      </c>
      <c r="I102" s="61" t="s">
        <v>400</v>
      </c>
      <c r="J102" s="61" t="s">
        <v>401</v>
      </c>
      <c r="K102" s="36" t="s">
        <v>225</v>
      </c>
      <c r="L102" s="40" t="s">
        <v>40</v>
      </c>
      <c r="M102" s="41" t="s">
        <v>84</v>
      </c>
    </row>
    <row r="103" spans="2:13" ht="76.5">
      <c r="B103" s="37" t="s">
        <v>402</v>
      </c>
      <c r="C103" s="64" t="s">
        <v>347</v>
      </c>
      <c r="D103" s="42" t="s">
        <v>348</v>
      </c>
      <c r="E103" s="42" t="s">
        <v>349</v>
      </c>
      <c r="F103" s="47">
        <v>45387</v>
      </c>
      <c r="G103" s="63" t="s">
        <v>91</v>
      </c>
      <c r="H103" s="77">
        <v>4</v>
      </c>
      <c r="I103" s="61" t="s">
        <v>403</v>
      </c>
      <c r="J103" s="61" t="s">
        <v>404</v>
      </c>
      <c r="K103" s="36" t="s">
        <v>405</v>
      </c>
      <c r="L103" s="41" t="s">
        <v>20</v>
      </c>
      <c r="M103" s="41" t="s">
        <v>84</v>
      </c>
    </row>
    <row r="104" spans="2:13" ht="90">
      <c r="B104" s="37" t="s">
        <v>406</v>
      </c>
      <c r="C104" s="64" t="s">
        <v>347</v>
      </c>
      <c r="D104" s="42" t="s">
        <v>348</v>
      </c>
      <c r="E104" s="42" t="s">
        <v>349</v>
      </c>
      <c r="F104" s="47">
        <v>45387</v>
      </c>
      <c r="G104" s="63" t="s">
        <v>91</v>
      </c>
      <c r="H104" s="77">
        <v>5.0999999999999996</v>
      </c>
      <c r="I104" s="61" t="s">
        <v>407</v>
      </c>
      <c r="J104" s="61" t="s">
        <v>408</v>
      </c>
      <c r="K104" s="36" t="s">
        <v>133</v>
      </c>
      <c r="L104" s="40" t="s">
        <v>27</v>
      </c>
      <c r="M104" s="40" t="s">
        <v>84</v>
      </c>
    </row>
    <row r="105" spans="2:13" ht="30">
      <c r="B105" s="37" t="s">
        <v>409</v>
      </c>
      <c r="C105" s="64" t="s">
        <v>347</v>
      </c>
      <c r="D105" s="42" t="s">
        <v>348</v>
      </c>
      <c r="E105" s="42" t="s">
        <v>349</v>
      </c>
      <c r="F105" s="47">
        <v>45387</v>
      </c>
      <c r="G105" s="63" t="s">
        <v>91</v>
      </c>
      <c r="H105" s="61">
        <v>5.0999999999999996</v>
      </c>
      <c r="I105" s="61" t="s">
        <v>410</v>
      </c>
      <c r="J105" s="61" t="s">
        <v>411</v>
      </c>
      <c r="K105" s="36" t="s">
        <v>255</v>
      </c>
      <c r="L105" s="41" t="s">
        <v>27</v>
      </c>
      <c r="M105" s="41" t="s">
        <v>28</v>
      </c>
    </row>
    <row r="106" spans="2:13" ht="105">
      <c r="B106" s="37" t="s">
        <v>412</v>
      </c>
      <c r="C106" s="64" t="s">
        <v>347</v>
      </c>
      <c r="D106" s="42" t="s">
        <v>348</v>
      </c>
      <c r="E106" s="42" t="s">
        <v>349</v>
      </c>
      <c r="F106" s="47">
        <v>45387</v>
      </c>
      <c r="G106" s="63" t="s">
        <v>91</v>
      </c>
      <c r="H106" s="61">
        <v>5.2</v>
      </c>
      <c r="I106" s="61" t="s">
        <v>413</v>
      </c>
      <c r="J106" s="61" t="s">
        <v>414</v>
      </c>
      <c r="K106" s="36" t="s">
        <v>415</v>
      </c>
      <c r="L106" s="40" t="s">
        <v>27</v>
      </c>
      <c r="M106" s="40" t="s">
        <v>28</v>
      </c>
    </row>
    <row r="107" spans="2:13" ht="45">
      <c r="B107" s="37" t="s">
        <v>416</v>
      </c>
      <c r="C107" s="64" t="s">
        <v>347</v>
      </c>
      <c r="D107" s="42" t="s">
        <v>348</v>
      </c>
      <c r="E107" s="42" t="s">
        <v>349</v>
      </c>
      <c r="F107" s="47">
        <v>45387</v>
      </c>
      <c r="G107" s="63" t="s">
        <v>91</v>
      </c>
      <c r="H107" s="61">
        <v>5.2</v>
      </c>
      <c r="I107" s="61" t="s">
        <v>417</v>
      </c>
      <c r="J107" s="61" t="s">
        <v>418</v>
      </c>
      <c r="K107" s="33" t="s">
        <v>419</v>
      </c>
      <c r="L107" s="41" t="s">
        <v>40</v>
      </c>
      <c r="M107" s="41" t="s">
        <v>84</v>
      </c>
    </row>
    <row r="108" spans="2:13" ht="75">
      <c r="B108" s="37" t="s">
        <v>420</v>
      </c>
      <c r="C108" s="64" t="s">
        <v>347</v>
      </c>
      <c r="D108" s="42" t="s">
        <v>348</v>
      </c>
      <c r="E108" s="42" t="s">
        <v>349</v>
      </c>
      <c r="F108" s="47">
        <v>45387</v>
      </c>
      <c r="G108" s="63" t="s">
        <v>91</v>
      </c>
      <c r="H108" s="61">
        <v>5.2</v>
      </c>
      <c r="I108" s="61" t="s">
        <v>421</v>
      </c>
      <c r="J108" s="61" t="s">
        <v>422</v>
      </c>
      <c r="K108" s="36" t="s">
        <v>423</v>
      </c>
      <c r="L108" s="40" t="s">
        <v>20</v>
      </c>
      <c r="M108" s="40" t="s">
        <v>84</v>
      </c>
    </row>
    <row r="109" spans="2:13" ht="45">
      <c r="B109" s="37" t="s">
        <v>424</v>
      </c>
      <c r="C109" s="64" t="s">
        <v>347</v>
      </c>
      <c r="D109" s="42" t="s">
        <v>348</v>
      </c>
      <c r="E109" s="42" t="s">
        <v>349</v>
      </c>
      <c r="F109" s="47">
        <v>45387</v>
      </c>
      <c r="G109" s="63" t="s">
        <v>332</v>
      </c>
      <c r="H109" s="61" t="s">
        <v>425</v>
      </c>
      <c r="I109" s="61" t="s">
        <v>426</v>
      </c>
      <c r="J109" s="61" t="s">
        <v>427</v>
      </c>
      <c r="K109" s="36" t="s">
        <v>428</v>
      </c>
      <c r="L109" s="41" t="s">
        <v>27</v>
      </c>
      <c r="M109" s="41" t="s">
        <v>28</v>
      </c>
    </row>
    <row r="110" spans="2:13" ht="30.75">
      <c r="B110" s="37" t="s">
        <v>429</v>
      </c>
      <c r="C110" s="64" t="s">
        <v>347</v>
      </c>
      <c r="D110" s="42" t="s">
        <v>348</v>
      </c>
      <c r="E110" s="42" t="s">
        <v>349</v>
      </c>
      <c r="F110" s="47">
        <v>45387</v>
      </c>
      <c r="G110" s="63" t="s">
        <v>332</v>
      </c>
      <c r="H110" s="61" t="s">
        <v>425</v>
      </c>
      <c r="I110" s="61" t="s">
        <v>430</v>
      </c>
      <c r="J110" s="61" t="s">
        <v>422</v>
      </c>
      <c r="K110" s="36" t="s">
        <v>431</v>
      </c>
      <c r="L110" s="40" t="s">
        <v>20</v>
      </c>
      <c r="M110" s="40" t="s">
        <v>84</v>
      </c>
    </row>
    <row r="111" spans="2:13" ht="120">
      <c r="B111" s="37" t="s">
        <v>432</v>
      </c>
      <c r="C111" s="64" t="s">
        <v>347</v>
      </c>
      <c r="D111" s="42" t="s">
        <v>348</v>
      </c>
      <c r="E111" s="42" t="s">
        <v>349</v>
      </c>
      <c r="F111" s="47">
        <v>45387</v>
      </c>
      <c r="G111" s="63" t="s">
        <v>115</v>
      </c>
      <c r="H111" s="61">
        <v>5.0999999999999996</v>
      </c>
      <c r="I111" s="61" t="s">
        <v>433</v>
      </c>
      <c r="J111" s="61" t="s">
        <v>434</v>
      </c>
      <c r="K111" s="36" t="s">
        <v>435</v>
      </c>
      <c r="L111" s="41" t="s">
        <v>27</v>
      </c>
      <c r="M111" s="41" t="s">
        <v>28</v>
      </c>
    </row>
    <row r="112" spans="2:13" ht="45">
      <c r="B112" s="37" t="s">
        <v>436</v>
      </c>
      <c r="C112" s="64" t="s">
        <v>347</v>
      </c>
      <c r="D112" s="42" t="s">
        <v>348</v>
      </c>
      <c r="E112" s="42" t="s">
        <v>349</v>
      </c>
      <c r="F112" s="47">
        <v>45387</v>
      </c>
      <c r="G112" s="63" t="s">
        <v>115</v>
      </c>
      <c r="H112" s="61">
        <v>5.0999999999999996</v>
      </c>
      <c r="I112" s="61" t="s">
        <v>437</v>
      </c>
      <c r="J112" s="61" t="s">
        <v>438</v>
      </c>
      <c r="K112" s="33" t="s">
        <v>435</v>
      </c>
      <c r="L112" s="40" t="s">
        <v>27</v>
      </c>
      <c r="M112" s="40" t="s">
        <v>28</v>
      </c>
    </row>
    <row r="113" spans="2:13" ht="45">
      <c r="B113" s="37" t="s">
        <v>439</v>
      </c>
      <c r="C113" s="64" t="s">
        <v>347</v>
      </c>
      <c r="D113" s="42" t="s">
        <v>348</v>
      </c>
      <c r="E113" s="42" t="s">
        <v>349</v>
      </c>
      <c r="F113" s="47">
        <v>45387</v>
      </c>
      <c r="G113" s="63" t="s">
        <v>115</v>
      </c>
      <c r="H113" s="61">
        <v>5.0999999999999996</v>
      </c>
      <c r="I113" s="61" t="s">
        <v>440</v>
      </c>
      <c r="J113" s="61" t="s">
        <v>441</v>
      </c>
      <c r="K113" s="36" t="s">
        <v>435</v>
      </c>
      <c r="L113" s="41" t="s">
        <v>27</v>
      </c>
      <c r="M113" s="41" t="s">
        <v>28</v>
      </c>
    </row>
    <row r="114" spans="2:13" ht="225">
      <c r="B114" s="37" t="s">
        <v>442</v>
      </c>
      <c r="C114" s="64" t="s">
        <v>347</v>
      </c>
      <c r="D114" s="42" t="s">
        <v>348</v>
      </c>
      <c r="E114" s="42" t="s">
        <v>349</v>
      </c>
      <c r="F114" s="47">
        <v>45387</v>
      </c>
      <c r="G114" s="63" t="s">
        <v>115</v>
      </c>
      <c r="H114" s="61">
        <v>5.0999999999999996</v>
      </c>
      <c r="I114" s="61" t="s">
        <v>443</v>
      </c>
      <c r="J114" s="61" t="s">
        <v>444</v>
      </c>
      <c r="K114" s="36" t="s">
        <v>445</v>
      </c>
      <c r="L114" s="40" t="s">
        <v>27</v>
      </c>
      <c r="M114" s="40" t="s">
        <v>28</v>
      </c>
    </row>
    <row r="115" spans="2:13" ht="45">
      <c r="B115" s="37" t="s">
        <v>446</v>
      </c>
      <c r="C115" s="64" t="s">
        <v>347</v>
      </c>
      <c r="D115" s="42" t="s">
        <v>348</v>
      </c>
      <c r="E115" s="42" t="s">
        <v>349</v>
      </c>
      <c r="F115" s="47">
        <v>45387</v>
      </c>
      <c r="G115" s="63" t="s">
        <v>115</v>
      </c>
      <c r="H115" s="61">
        <v>5.2</v>
      </c>
      <c r="I115" s="61" t="s">
        <v>447</v>
      </c>
      <c r="J115" s="61" t="s">
        <v>448</v>
      </c>
      <c r="K115" s="36" t="s">
        <v>449</v>
      </c>
      <c r="L115" s="41" t="s">
        <v>27</v>
      </c>
      <c r="M115" s="41" t="s">
        <v>28</v>
      </c>
    </row>
    <row r="116" spans="2:13" ht="45">
      <c r="B116" s="37" t="s">
        <v>450</v>
      </c>
      <c r="C116" s="64" t="s">
        <v>347</v>
      </c>
      <c r="D116" s="42" t="s">
        <v>348</v>
      </c>
      <c r="E116" s="42" t="s">
        <v>349</v>
      </c>
      <c r="F116" s="47">
        <v>45387</v>
      </c>
      <c r="G116" s="63" t="s">
        <v>30</v>
      </c>
      <c r="H116" s="61" t="s">
        <v>451</v>
      </c>
      <c r="I116" s="61" t="s">
        <v>452</v>
      </c>
      <c r="J116" s="61" t="s">
        <v>453</v>
      </c>
      <c r="K116" s="36" t="s">
        <v>454</v>
      </c>
      <c r="L116" s="40" t="s">
        <v>27</v>
      </c>
      <c r="M116" s="40" t="s">
        <v>28</v>
      </c>
    </row>
    <row r="117" spans="2:13" ht="105">
      <c r="B117" s="37" t="s">
        <v>455</v>
      </c>
      <c r="C117" s="64" t="s">
        <v>347</v>
      </c>
      <c r="D117" s="42" t="s">
        <v>348</v>
      </c>
      <c r="E117" s="42" t="s">
        <v>349</v>
      </c>
      <c r="F117" s="47">
        <v>45387</v>
      </c>
      <c r="G117" s="63" t="s">
        <v>30</v>
      </c>
      <c r="H117" s="77" t="s">
        <v>16</v>
      </c>
      <c r="I117" s="61" t="s">
        <v>456</v>
      </c>
      <c r="J117" s="61" t="s">
        <v>457</v>
      </c>
      <c r="K117" s="36" t="s">
        <v>458</v>
      </c>
      <c r="L117" s="41" t="s">
        <v>40</v>
      </c>
      <c r="M117" s="41" t="s">
        <v>84</v>
      </c>
    </row>
    <row r="118" spans="2:13" ht="122.25">
      <c r="B118" s="37" t="s">
        <v>459</v>
      </c>
      <c r="C118" s="64" t="s">
        <v>460</v>
      </c>
      <c r="D118" s="42" t="s">
        <v>348</v>
      </c>
      <c r="E118" s="42" t="s">
        <v>349</v>
      </c>
      <c r="F118" s="47">
        <v>45387</v>
      </c>
      <c r="G118" s="63" t="s">
        <v>35</v>
      </c>
      <c r="H118" s="61" t="s">
        <v>354</v>
      </c>
      <c r="I118" s="61" t="s">
        <v>355</v>
      </c>
      <c r="J118" s="61" t="s">
        <v>461</v>
      </c>
      <c r="K118" s="36" t="s">
        <v>462</v>
      </c>
      <c r="L118" s="40" t="s">
        <v>20</v>
      </c>
      <c r="M118" s="41" t="s">
        <v>84</v>
      </c>
    </row>
    <row r="119" spans="2:13" ht="122.25">
      <c r="B119" s="37" t="s">
        <v>463</v>
      </c>
      <c r="C119" s="63" t="s">
        <v>460</v>
      </c>
      <c r="D119" s="42" t="s">
        <v>348</v>
      </c>
      <c r="E119" s="42" t="s">
        <v>349</v>
      </c>
      <c r="F119" s="47">
        <v>45387</v>
      </c>
      <c r="G119" s="64" t="s">
        <v>35</v>
      </c>
      <c r="H119" s="77">
        <v>3.3</v>
      </c>
      <c r="I119" s="61" t="s">
        <v>464</v>
      </c>
      <c r="J119" s="61" t="s">
        <v>465</v>
      </c>
      <c r="K119" s="36" t="s">
        <v>462</v>
      </c>
      <c r="L119" s="41" t="s">
        <v>20</v>
      </c>
      <c r="M119" s="41" t="s">
        <v>84</v>
      </c>
    </row>
    <row r="120" spans="2:13" ht="122.25">
      <c r="B120" s="37" t="s">
        <v>466</v>
      </c>
      <c r="C120" s="63" t="s">
        <v>460</v>
      </c>
      <c r="D120" s="42" t="s">
        <v>348</v>
      </c>
      <c r="E120" s="42" t="s">
        <v>349</v>
      </c>
      <c r="F120" s="47">
        <v>45387</v>
      </c>
      <c r="G120" s="64" t="s">
        <v>35</v>
      </c>
      <c r="H120" s="77" t="s">
        <v>252</v>
      </c>
      <c r="I120" s="61" t="s">
        <v>467</v>
      </c>
      <c r="J120" s="61" t="s">
        <v>468</v>
      </c>
      <c r="K120" s="36" t="s">
        <v>462</v>
      </c>
      <c r="L120" s="40" t="s">
        <v>20</v>
      </c>
      <c r="M120" s="41" t="s">
        <v>84</v>
      </c>
    </row>
    <row r="121" spans="2:13" ht="60">
      <c r="B121" s="37" t="s">
        <v>469</v>
      </c>
      <c r="C121" s="63" t="s">
        <v>460</v>
      </c>
      <c r="D121" s="42" t="s">
        <v>348</v>
      </c>
      <c r="E121" s="42" t="s">
        <v>349</v>
      </c>
      <c r="F121" s="47">
        <v>45387</v>
      </c>
      <c r="G121" s="64" t="s">
        <v>35</v>
      </c>
      <c r="H121" s="77">
        <v>5.4</v>
      </c>
      <c r="I121" s="61" t="s">
        <v>470</v>
      </c>
      <c r="J121" s="61" t="s">
        <v>471</v>
      </c>
      <c r="K121" s="36" t="s">
        <v>472</v>
      </c>
      <c r="L121" s="41" t="s">
        <v>40</v>
      </c>
      <c r="M121" s="41" t="s">
        <v>84</v>
      </c>
    </row>
    <row r="122" spans="2:13" ht="60">
      <c r="B122" s="37" t="s">
        <v>473</v>
      </c>
      <c r="C122" s="63" t="s">
        <v>460</v>
      </c>
      <c r="D122" s="42" t="s">
        <v>348</v>
      </c>
      <c r="E122" s="42" t="s">
        <v>349</v>
      </c>
      <c r="F122" s="47">
        <v>45387</v>
      </c>
      <c r="G122" s="64" t="s">
        <v>91</v>
      </c>
      <c r="H122" s="77">
        <v>4</v>
      </c>
      <c r="I122" s="61" t="s">
        <v>474</v>
      </c>
      <c r="J122" s="61" t="s">
        <v>475</v>
      </c>
      <c r="K122" s="36" t="s">
        <v>476</v>
      </c>
      <c r="L122" s="40" t="s">
        <v>40</v>
      </c>
      <c r="M122" s="40"/>
    </row>
    <row r="123" spans="2:13" ht="122.25">
      <c r="B123" s="37" t="s">
        <v>477</v>
      </c>
      <c r="C123" s="63" t="s">
        <v>460</v>
      </c>
      <c r="D123" s="42" t="s">
        <v>348</v>
      </c>
      <c r="E123" s="42" t="s">
        <v>349</v>
      </c>
      <c r="F123" s="47">
        <v>45387</v>
      </c>
      <c r="G123" s="64" t="s">
        <v>91</v>
      </c>
      <c r="H123" s="78">
        <v>5.2</v>
      </c>
      <c r="I123" s="63" t="s">
        <v>478</v>
      </c>
      <c r="J123" s="61" t="s">
        <v>479</v>
      </c>
      <c r="K123" s="36" t="s">
        <v>462</v>
      </c>
      <c r="L123" s="41" t="s">
        <v>20</v>
      </c>
      <c r="M123" s="41" t="s">
        <v>84</v>
      </c>
    </row>
    <row r="124" spans="2:13" ht="30">
      <c r="B124" s="122" t="s">
        <v>480</v>
      </c>
      <c r="C124" s="128" t="s">
        <v>481</v>
      </c>
      <c r="D124" s="126" t="s">
        <v>482</v>
      </c>
      <c r="E124" s="126" t="s">
        <v>483</v>
      </c>
      <c r="F124" s="124">
        <v>45387</v>
      </c>
      <c r="G124" s="56" t="s">
        <v>35</v>
      </c>
      <c r="H124" s="57" t="s">
        <v>484</v>
      </c>
      <c r="I124" s="120" t="s">
        <v>485</v>
      </c>
      <c r="J124" s="121" t="s">
        <v>486</v>
      </c>
      <c r="K124" s="109" t="s">
        <v>487</v>
      </c>
      <c r="L124" s="107" t="s">
        <v>27</v>
      </c>
      <c r="M124" s="107" t="s">
        <v>28</v>
      </c>
    </row>
    <row r="125" spans="2:13" ht="30">
      <c r="B125" s="123"/>
      <c r="C125" s="127"/>
      <c r="D125" s="127"/>
      <c r="E125" s="127"/>
      <c r="F125" s="125"/>
      <c r="G125" s="63" t="s">
        <v>332</v>
      </c>
      <c r="H125" s="61" t="s">
        <v>488</v>
      </c>
      <c r="I125" s="112"/>
      <c r="J125" s="114"/>
      <c r="K125" s="110"/>
      <c r="L125" s="106"/>
      <c r="M125" s="106"/>
    </row>
    <row r="126" spans="2:13" ht="30.75">
      <c r="B126" s="122" t="s">
        <v>489</v>
      </c>
      <c r="C126" s="126" t="s">
        <v>481</v>
      </c>
      <c r="D126" s="126" t="s">
        <v>482</v>
      </c>
      <c r="E126" s="126" t="s">
        <v>483</v>
      </c>
      <c r="F126" s="124">
        <v>45387</v>
      </c>
      <c r="G126" s="63" t="s">
        <v>35</v>
      </c>
      <c r="H126" s="61" t="s">
        <v>484</v>
      </c>
      <c r="I126" s="111" t="s">
        <v>490</v>
      </c>
      <c r="J126" s="113" t="s">
        <v>491</v>
      </c>
      <c r="K126" s="109" t="s">
        <v>492</v>
      </c>
      <c r="L126" s="108" t="s">
        <v>20</v>
      </c>
      <c r="M126" s="108" t="s">
        <v>84</v>
      </c>
    </row>
    <row r="127" spans="2:13" ht="87" customHeight="1">
      <c r="B127" s="123"/>
      <c r="C127" s="127"/>
      <c r="D127" s="127"/>
      <c r="E127" s="127"/>
      <c r="F127" s="125"/>
      <c r="G127" s="63" t="s">
        <v>332</v>
      </c>
      <c r="H127" s="61" t="s">
        <v>488</v>
      </c>
      <c r="I127" s="112"/>
      <c r="J127" s="114"/>
      <c r="K127" s="110"/>
      <c r="L127" s="106"/>
      <c r="M127" s="106"/>
    </row>
    <row r="128" spans="2:13" ht="30">
      <c r="B128" s="122" t="s">
        <v>493</v>
      </c>
      <c r="C128" s="126" t="s">
        <v>481</v>
      </c>
      <c r="D128" s="126" t="s">
        <v>482</v>
      </c>
      <c r="E128" s="126" t="s">
        <v>483</v>
      </c>
      <c r="F128" s="124">
        <v>45387</v>
      </c>
      <c r="G128" s="63" t="s">
        <v>35</v>
      </c>
      <c r="H128" s="61" t="s">
        <v>484</v>
      </c>
      <c r="I128" s="111" t="s">
        <v>494</v>
      </c>
      <c r="J128" s="113" t="s">
        <v>495</v>
      </c>
      <c r="K128" s="109" t="s">
        <v>496</v>
      </c>
      <c r="L128" s="108" t="s">
        <v>20</v>
      </c>
      <c r="M128" s="106" t="s">
        <v>84</v>
      </c>
    </row>
    <row r="129" spans="2:13" ht="409.5" customHeight="1">
      <c r="B129" s="123"/>
      <c r="C129" s="127"/>
      <c r="D129" s="127"/>
      <c r="E129" s="127"/>
      <c r="F129" s="125"/>
      <c r="G129" s="63" t="s">
        <v>332</v>
      </c>
      <c r="H129" s="61" t="s">
        <v>488</v>
      </c>
      <c r="I129" s="112"/>
      <c r="J129" s="114"/>
      <c r="K129" s="110"/>
      <c r="L129" s="106"/>
      <c r="M129" s="106"/>
    </row>
    <row r="130" spans="2:13" ht="30">
      <c r="B130" s="122" t="s">
        <v>497</v>
      </c>
      <c r="C130" s="126" t="s">
        <v>481</v>
      </c>
      <c r="D130" s="126" t="s">
        <v>482</v>
      </c>
      <c r="E130" s="126" t="s">
        <v>483</v>
      </c>
      <c r="F130" s="124">
        <v>45387</v>
      </c>
      <c r="G130" s="79" t="s">
        <v>35</v>
      </c>
      <c r="H130" s="76" t="s">
        <v>484</v>
      </c>
      <c r="I130" s="115" t="s">
        <v>498</v>
      </c>
      <c r="J130" s="117" t="s">
        <v>499</v>
      </c>
      <c r="K130" s="109" t="s">
        <v>500</v>
      </c>
      <c r="L130" s="108" t="s">
        <v>20</v>
      </c>
      <c r="M130" s="106" t="s">
        <v>84</v>
      </c>
    </row>
    <row r="131" spans="2:13" ht="375" customHeight="1">
      <c r="B131" s="123"/>
      <c r="C131" s="127"/>
      <c r="D131" s="127"/>
      <c r="E131" s="127"/>
      <c r="F131" s="125"/>
      <c r="G131" s="79" t="s">
        <v>332</v>
      </c>
      <c r="H131" s="76" t="s">
        <v>488</v>
      </c>
      <c r="I131" s="116"/>
      <c r="J131" s="118"/>
      <c r="K131" s="110"/>
      <c r="L131" s="106"/>
      <c r="M131" s="106"/>
    </row>
    <row r="132" spans="2:13" ht="75">
      <c r="B132" s="42" t="s">
        <v>501</v>
      </c>
      <c r="C132" s="58" t="s">
        <v>502</v>
      </c>
      <c r="D132" s="58" t="s">
        <v>502</v>
      </c>
      <c r="E132" s="58" t="s">
        <v>502</v>
      </c>
      <c r="F132" s="48">
        <v>45387</v>
      </c>
      <c r="G132" s="58" t="s">
        <v>35</v>
      </c>
      <c r="H132" s="80">
        <v>2.2999999999999998</v>
      </c>
      <c r="I132" s="57" t="s">
        <v>503</v>
      </c>
      <c r="J132" s="57" t="s">
        <v>504</v>
      </c>
      <c r="K132" s="36" t="s">
        <v>505</v>
      </c>
      <c r="L132" s="40" t="s">
        <v>40</v>
      </c>
      <c r="M132" s="40"/>
    </row>
    <row r="133" spans="2:13" ht="45">
      <c r="B133" s="42" t="s">
        <v>506</v>
      </c>
      <c r="C133" s="58" t="s">
        <v>502</v>
      </c>
      <c r="D133" s="58" t="s">
        <v>502</v>
      </c>
      <c r="E133" s="58" t="s">
        <v>502</v>
      </c>
      <c r="F133" s="48">
        <v>45387</v>
      </c>
      <c r="G133" s="64" t="s">
        <v>35</v>
      </c>
      <c r="H133" s="77">
        <v>3.3</v>
      </c>
      <c r="I133" s="61" t="s">
        <v>507</v>
      </c>
      <c r="J133" s="61" t="s">
        <v>508</v>
      </c>
      <c r="K133" s="36" t="s">
        <v>509</v>
      </c>
      <c r="L133" s="41" t="s">
        <v>40</v>
      </c>
      <c r="M133" s="41"/>
    </row>
    <row r="134" spans="2:13" ht="60">
      <c r="B134" s="42" t="s">
        <v>510</v>
      </c>
      <c r="C134" s="58" t="s">
        <v>502</v>
      </c>
      <c r="D134" s="58" t="s">
        <v>502</v>
      </c>
      <c r="E134" s="58" t="s">
        <v>502</v>
      </c>
      <c r="F134" s="48">
        <v>45387</v>
      </c>
      <c r="G134" s="64" t="s">
        <v>35</v>
      </c>
      <c r="H134" s="77">
        <v>3.3</v>
      </c>
      <c r="I134" s="61" t="s">
        <v>511</v>
      </c>
      <c r="J134" s="61" t="s">
        <v>512</v>
      </c>
      <c r="K134" s="36" t="s">
        <v>509</v>
      </c>
      <c r="L134" s="40" t="s">
        <v>40</v>
      </c>
      <c r="M134" s="40"/>
    </row>
    <row r="135" spans="2:13" ht="45">
      <c r="B135" s="42" t="s">
        <v>513</v>
      </c>
      <c r="C135" s="58" t="s">
        <v>502</v>
      </c>
      <c r="D135" s="58" t="s">
        <v>502</v>
      </c>
      <c r="E135" s="58" t="s">
        <v>502</v>
      </c>
      <c r="F135" s="48">
        <v>45387</v>
      </c>
      <c r="G135" s="66" t="s">
        <v>35</v>
      </c>
      <c r="H135" s="77">
        <v>3.3</v>
      </c>
      <c r="I135" s="61" t="s">
        <v>511</v>
      </c>
      <c r="J135" s="68" t="s">
        <v>514</v>
      </c>
      <c r="K135" s="36" t="s">
        <v>515</v>
      </c>
      <c r="L135" s="41" t="s">
        <v>40</v>
      </c>
      <c r="M135" s="41"/>
    </row>
    <row r="136" spans="2:13" ht="135">
      <c r="B136" s="42" t="s">
        <v>516</v>
      </c>
      <c r="C136" s="58" t="s">
        <v>502</v>
      </c>
      <c r="D136" s="58" t="s">
        <v>502</v>
      </c>
      <c r="E136" s="58" t="s">
        <v>502</v>
      </c>
      <c r="F136" s="48">
        <v>45387</v>
      </c>
      <c r="G136" s="66" t="s">
        <v>35</v>
      </c>
      <c r="H136" s="81">
        <v>3.4</v>
      </c>
      <c r="I136" s="68" t="s">
        <v>517</v>
      </c>
      <c r="J136" s="68" t="s">
        <v>518</v>
      </c>
      <c r="K136" s="36" t="s">
        <v>519</v>
      </c>
      <c r="L136" s="40" t="s">
        <v>40</v>
      </c>
      <c r="M136" s="40" t="s">
        <v>84</v>
      </c>
    </row>
    <row r="137" spans="2:13" ht="30">
      <c r="B137" s="42" t="s">
        <v>520</v>
      </c>
      <c r="C137" s="58" t="s">
        <v>502</v>
      </c>
      <c r="D137" s="58" t="s">
        <v>502</v>
      </c>
      <c r="E137" s="58" t="s">
        <v>502</v>
      </c>
      <c r="F137" s="48">
        <v>45387</v>
      </c>
      <c r="G137" s="66" t="s">
        <v>35</v>
      </c>
      <c r="H137" s="81">
        <v>3.4</v>
      </c>
      <c r="I137" s="68" t="s">
        <v>521</v>
      </c>
      <c r="J137" s="68" t="s">
        <v>522</v>
      </c>
      <c r="K137" s="36" t="s">
        <v>523</v>
      </c>
      <c r="L137" s="41" t="s">
        <v>40</v>
      </c>
      <c r="M137" s="41"/>
    </row>
    <row r="138" spans="2:13" ht="75">
      <c r="B138" s="42" t="s">
        <v>524</v>
      </c>
      <c r="C138" s="58" t="s">
        <v>502</v>
      </c>
      <c r="D138" s="58" t="s">
        <v>502</v>
      </c>
      <c r="E138" s="58" t="s">
        <v>502</v>
      </c>
      <c r="F138" s="48">
        <v>45387</v>
      </c>
      <c r="G138" s="66" t="s">
        <v>35</v>
      </c>
      <c r="H138" s="81" t="s">
        <v>51</v>
      </c>
      <c r="I138" s="68" t="s">
        <v>525</v>
      </c>
      <c r="J138" s="68" t="s">
        <v>526</v>
      </c>
      <c r="K138" s="36" t="s">
        <v>527</v>
      </c>
      <c r="L138" s="40" t="s">
        <v>20</v>
      </c>
      <c r="M138" s="40"/>
    </row>
    <row r="139" spans="2:13" ht="45">
      <c r="B139" s="42" t="s">
        <v>528</v>
      </c>
      <c r="C139" s="58" t="s">
        <v>502</v>
      </c>
      <c r="D139" s="58" t="s">
        <v>502</v>
      </c>
      <c r="E139" s="58" t="s">
        <v>502</v>
      </c>
      <c r="F139" s="48">
        <v>45387</v>
      </c>
      <c r="G139" s="66" t="s">
        <v>35</v>
      </c>
      <c r="H139" s="81" t="s">
        <v>69</v>
      </c>
      <c r="I139" s="68" t="s">
        <v>529</v>
      </c>
      <c r="J139" s="68" t="s">
        <v>530</v>
      </c>
      <c r="K139" s="36" t="s">
        <v>531</v>
      </c>
      <c r="L139" s="41" t="s">
        <v>40</v>
      </c>
      <c r="M139" s="41"/>
    </row>
    <row r="140" spans="2:13" ht="120">
      <c r="B140" s="42" t="s">
        <v>532</v>
      </c>
      <c r="C140" s="58" t="s">
        <v>502</v>
      </c>
      <c r="D140" s="58" t="s">
        <v>502</v>
      </c>
      <c r="E140" s="58" t="s">
        <v>502</v>
      </c>
      <c r="F140" s="48">
        <v>45387</v>
      </c>
      <c r="G140" s="66" t="s">
        <v>35</v>
      </c>
      <c r="H140" s="81" t="s">
        <v>257</v>
      </c>
      <c r="I140" s="68" t="s">
        <v>533</v>
      </c>
      <c r="J140" s="68" t="s">
        <v>534</v>
      </c>
      <c r="K140" s="36" t="s">
        <v>535</v>
      </c>
      <c r="L140" s="40" t="s">
        <v>40</v>
      </c>
      <c r="M140" s="40" t="s">
        <v>84</v>
      </c>
    </row>
    <row r="141" spans="2:13" ht="75">
      <c r="B141" s="42" t="s">
        <v>536</v>
      </c>
      <c r="C141" s="58" t="s">
        <v>502</v>
      </c>
      <c r="D141" s="58" t="s">
        <v>502</v>
      </c>
      <c r="E141" s="58" t="s">
        <v>502</v>
      </c>
      <c r="F141" s="48">
        <v>45387</v>
      </c>
      <c r="G141" s="66" t="s">
        <v>35</v>
      </c>
      <c r="H141" s="81" t="s">
        <v>74</v>
      </c>
      <c r="I141" s="68" t="s">
        <v>537</v>
      </c>
      <c r="J141" s="68" t="s">
        <v>538</v>
      </c>
      <c r="K141" s="33" t="s">
        <v>193</v>
      </c>
      <c r="L141" s="41" t="s">
        <v>40</v>
      </c>
      <c r="M141" s="41" t="s">
        <v>84</v>
      </c>
    </row>
    <row r="142" spans="2:13" ht="165">
      <c r="B142" s="42" t="s">
        <v>539</v>
      </c>
      <c r="C142" s="58" t="s">
        <v>502</v>
      </c>
      <c r="D142" s="58" t="s">
        <v>502</v>
      </c>
      <c r="E142" s="58" t="s">
        <v>502</v>
      </c>
      <c r="F142" s="48">
        <v>45387</v>
      </c>
      <c r="G142" s="66" t="s">
        <v>35</v>
      </c>
      <c r="H142" s="81" t="s">
        <v>262</v>
      </c>
      <c r="I142" s="68" t="s">
        <v>540</v>
      </c>
      <c r="J142" s="68" t="s">
        <v>541</v>
      </c>
      <c r="K142" s="33" t="s">
        <v>542</v>
      </c>
      <c r="L142" s="40" t="s">
        <v>40</v>
      </c>
      <c r="M142" s="40" t="s">
        <v>84</v>
      </c>
    </row>
    <row r="143" spans="2:13" ht="90">
      <c r="B143" s="42" t="s">
        <v>543</v>
      </c>
      <c r="C143" s="58" t="s">
        <v>502</v>
      </c>
      <c r="D143" s="58" t="s">
        <v>502</v>
      </c>
      <c r="E143" s="58" t="s">
        <v>502</v>
      </c>
      <c r="F143" s="48">
        <v>45387</v>
      </c>
      <c r="G143" s="66" t="s">
        <v>35</v>
      </c>
      <c r="H143" s="81" t="s">
        <v>78</v>
      </c>
      <c r="I143" s="68" t="s">
        <v>544</v>
      </c>
      <c r="J143" s="68" t="s">
        <v>545</v>
      </c>
      <c r="K143" s="36" t="s">
        <v>546</v>
      </c>
      <c r="L143" s="41" t="s">
        <v>40</v>
      </c>
      <c r="M143" s="41"/>
    </row>
    <row r="144" spans="2:13" ht="45">
      <c r="B144" s="42" t="s">
        <v>547</v>
      </c>
      <c r="C144" s="58" t="s">
        <v>502</v>
      </c>
      <c r="D144" s="58" t="s">
        <v>502</v>
      </c>
      <c r="E144" s="58" t="s">
        <v>502</v>
      </c>
      <c r="F144" s="48">
        <v>45387</v>
      </c>
      <c r="G144" s="66" t="s">
        <v>35</v>
      </c>
      <c r="H144" s="81">
        <v>6.4</v>
      </c>
      <c r="I144" s="68" t="s">
        <v>548</v>
      </c>
      <c r="J144" s="68" t="s">
        <v>549</v>
      </c>
      <c r="K144" s="36" t="s">
        <v>550</v>
      </c>
      <c r="L144" s="40" t="s">
        <v>40</v>
      </c>
      <c r="M144" s="40"/>
    </row>
    <row r="145" spans="2:13" ht="105">
      <c r="B145" s="42" t="s">
        <v>551</v>
      </c>
      <c r="C145" s="58" t="s">
        <v>502</v>
      </c>
      <c r="D145" s="58" t="s">
        <v>502</v>
      </c>
      <c r="E145" s="58" t="s">
        <v>502</v>
      </c>
      <c r="F145" s="48">
        <v>45387</v>
      </c>
      <c r="G145" s="66" t="s">
        <v>35</v>
      </c>
      <c r="H145" s="81">
        <v>6.5</v>
      </c>
      <c r="I145" s="68" t="s">
        <v>552</v>
      </c>
      <c r="J145" s="68" t="s">
        <v>553</v>
      </c>
      <c r="K145" s="36" t="s">
        <v>554</v>
      </c>
      <c r="L145" s="41" t="s">
        <v>40</v>
      </c>
      <c r="M145" s="41"/>
    </row>
    <row r="146" spans="2:13" ht="75">
      <c r="B146" s="42" t="s">
        <v>555</v>
      </c>
      <c r="C146" s="58" t="s">
        <v>502</v>
      </c>
      <c r="D146" s="58" t="s">
        <v>502</v>
      </c>
      <c r="E146" s="58" t="s">
        <v>502</v>
      </c>
      <c r="F146" s="48">
        <v>45387</v>
      </c>
      <c r="G146" s="66" t="s">
        <v>91</v>
      </c>
      <c r="H146" s="81">
        <v>4</v>
      </c>
      <c r="I146" s="68" t="s">
        <v>556</v>
      </c>
      <c r="J146" s="68" t="s">
        <v>557</v>
      </c>
      <c r="K146" s="36" t="s">
        <v>558</v>
      </c>
      <c r="L146" s="40" t="s">
        <v>40</v>
      </c>
      <c r="M146" s="40" t="s">
        <v>84</v>
      </c>
    </row>
    <row r="147" spans="2:13" ht="45">
      <c r="B147" s="42" t="s">
        <v>559</v>
      </c>
      <c r="C147" s="58" t="s">
        <v>502</v>
      </c>
      <c r="D147" s="58" t="s">
        <v>502</v>
      </c>
      <c r="E147" s="58" t="s">
        <v>502</v>
      </c>
      <c r="F147" s="48">
        <v>45387</v>
      </c>
      <c r="G147" s="66" t="s">
        <v>91</v>
      </c>
      <c r="H147" s="81">
        <v>4</v>
      </c>
      <c r="I147" s="68" t="s">
        <v>560</v>
      </c>
      <c r="J147" s="68" t="s">
        <v>561</v>
      </c>
      <c r="K147" s="36" t="s">
        <v>562</v>
      </c>
      <c r="L147" s="41" t="s">
        <v>40</v>
      </c>
      <c r="M147" s="41"/>
    </row>
    <row r="148" spans="2:13" ht="45">
      <c r="B148" s="42" t="s">
        <v>563</v>
      </c>
      <c r="C148" s="58" t="s">
        <v>502</v>
      </c>
      <c r="D148" s="58" t="s">
        <v>502</v>
      </c>
      <c r="E148" s="58" t="s">
        <v>502</v>
      </c>
      <c r="F148" s="48">
        <v>45387</v>
      </c>
      <c r="G148" s="66" t="s">
        <v>91</v>
      </c>
      <c r="H148" s="81">
        <v>5.0999999999999996</v>
      </c>
      <c r="I148" s="68" t="s">
        <v>564</v>
      </c>
      <c r="J148" s="68" t="s">
        <v>565</v>
      </c>
      <c r="K148" s="36" t="s">
        <v>302</v>
      </c>
      <c r="L148" s="40" t="s">
        <v>40</v>
      </c>
      <c r="M148" s="40" t="s">
        <v>84</v>
      </c>
    </row>
    <row r="149" spans="2:13" ht="60">
      <c r="B149" s="42" t="s">
        <v>566</v>
      </c>
      <c r="C149" s="58" t="s">
        <v>502</v>
      </c>
      <c r="D149" s="58" t="s">
        <v>502</v>
      </c>
      <c r="E149" s="58" t="s">
        <v>502</v>
      </c>
      <c r="F149" s="48">
        <v>45387</v>
      </c>
      <c r="G149" s="66" t="s">
        <v>91</v>
      </c>
      <c r="H149" s="81">
        <v>5.0999999999999996</v>
      </c>
      <c r="I149" s="68" t="s">
        <v>567</v>
      </c>
      <c r="J149" s="68" t="s">
        <v>568</v>
      </c>
      <c r="K149" s="32" t="s">
        <v>569</v>
      </c>
      <c r="L149" s="41" t="s">
        <v>27</v>
      </c>
      <c r="M149" s="41" t="s">
        <v>28</v>
      </c>
    </row>
    <row r="150" spans="2:13" ht="30">
      <c r="B150" s="42" t="s">
        <v>570</v>
      </c>
      <c r="C150" s="58" t="s">
        <v>502</v>
      </c>
      <c r="D150" s="58" t="s">
        <v>502</v>
      </c>
      <c r="E150" s="58" t="s">
        <v>502</v>
      </c>
      <c r="F150" s="48">
        <v>45387</v>
      </c>
      <c r="G150" s="66" t="s">
        <v>91</v>
      </c>
      <c r="H150" s="81">
        <v>5.0999999999999996</v>
      </c>
      <c r="I150" s="68" t="s">
        <v>571</v>
      </c>
      <c r="J150" s="68" t="s">
        <v>572</v>
      </c>
      <c r="K150" s="36" t="s">
        <v>573</v>
      </c>
      <c r="L150" s="40" t="s">
        <v>40</v>
      </c>
      <c r="M150" s="40" t="s">
        <v>84</v>
      </c>
    </row>
    <row r="151" spans="2:13" ht="90">
      <c r="B151" s="42" t="s">
        <v>574</v>
      </c>
      <c r="C151" s="58" t="s">
        <v>502</v>
      </c>
      <c r="D151" s="58" t="s">
        <v>502</v>
      </c>
      <c r="E151" s="58" t="s">
        <v>502</v>
      </c>
      <c r="F151" s="48">
        <v>45387</v>
      </c>
      <c r="G151" s="66" t="s">
        <v>91</v>
      </c>
      <c r="H151" s="81">
        <v>5.2</v>
      </c>
      <c r="I151" s="68" t="s">
        <v>575</v>
      </c>
      <c r="J151" s="68" t="s">
        <v>576</v>
      </c>
      <c r="K151" s="36" t="s">
        <v>577</v>
      </c>
      <c r="L151" s="41" t="s">
        <v>40</v>
      </c>
      <c r="M151" s="41" t="s">
        <v>84</v>
      </c>
    </row>
    <row r="152" spans="2:13" ht="75">
      <c r="B152" s="42" t="s">
        <v>578</v>
      </c>
      <c r="C152" s="58" t="s">
        <v>502</v>
      </c>
      <c r="D152" s="58" t="s">
        <v>502</v>
      </c>
      <c r="E152" s="58" t="s">
        <v>502</v>
      </c>
      <c r="F152" s="48">
        <v>45387</v>
      </c>
      <c r="G152" s="66" t="s">
        <v>91</v>
      </c>
      <c r="H152" s="81">
        <v>5.2</v>
      </c>
      <c r="I152" s="68" t="s">
        <v>579</v>
      </c>
      <c r="J152" s="68" t="s">
        <v>580</v>
      </c>
      <c r="K152" s="36" t="s">
        <v>581</v>
      </c>
      <c r="L152" s="40" t="s">
        <v>40</v>
      </c>
      <c r="M152" s="40" t="s">
        <v>84</v>
      </c>
    </row>
    <row r="153" spans="2:13" ht="60">
      <c r="B153" s="42" t="s">
        <v>582</v>
      </c>
      <c r="C153" s="58" t="s">
        <v>502</v>
      </c>
      <c r="D153" s="58" t="s">
        <v>502</v>
      </c>
      <c r="E153" s="58" t="s">
        <v>502</v>
      </c>
      <c r="F153" s="48">
        <v>45387</v>
      </c>
      <c r="G153" s="66" t="s">
        <v>91</v>
      </c>
      <c r="H153" s="81">
        <v>5.2</v>
      </c>
      <c r="I153" s="68" t="s">
        <v>583</v>
      </c>
      <c r="J153" s="68" t="s">
        <v>584</v>
      </c>
      <c r="K153" s="36" t="s">
        <v>585</v>
      </c>
      <c r="L153" s="41" t="s">
        <v>40</v>
      </c>
      <c r="M153" s="41"/>
    </row>
    <row r="154" spans="2:13" ht="45">
      <c r="B154" s="42" t="s">
        <v>586</v>
      </c>
      <c r="C154" s="58" t="s">
        <v>502</v>
      </c>
      <c r="D154" s="58" t="s">
        <v>502</v>
      </c>
      <c r="E154" s="58" t="s">
        <v>502</v>
      </c>
      <c r="F154" s="48">
        <v>45387</v>
      </c>
      <c r="G154" s="66" t="s">
        <v>91</v>
      </c>
      <c r="H154" s="81">
        <v>5.2</v>
      </c>
      <c r="I154" s="68" t="s">
        <v>587</v>
      </c>
      <c r="J154" s="68" t="s">
        <v>588</v>
      </c>
      <c r="K154" s="36" t="s">
        <v>589</v>
      </c>
      <c r="L154" s="40" t="s">
        <v>40</v>
      </c>
      <c r="M154" s="40"/>
    </row>
    <row r="155" spans="2:13" ht="150">
      <c r="B155" s="42" t="s">
        <v>590</v>
      </c>
      <c r="C155" s="58" t="s">
        <v>502</v>
      </c>
      <c r="D155" s="58" t="s">
        <v>502</v>
      </c>
      <c r="E155" s="58" t="s">
        <v>502</v>
      </c>
      <c r="F155" s="48">
        <v>45387</v>
      </c>
      <c r="G155" s="66" t="s">
        <v>91</v>
      </c>
      <c r="H155" s="81">
        <v>5.2</v>
      </c>
      <c r="I155" s="68" t="s">
        <v>101</v>
      </c>
      <c r="J155" s="82" t="s">
        <v>591</v>
      </c>
      <c r="K155" s="36" t="s">
        <v>592</v>
      </c>
      <c r="L155" s="41" t="s">
        <v>40</v>
      </c>
      <c r="M155" s="41"/>
    </row>
    <row r="156" spans="2:13" ht="75">
      <c r="B156" s="42" t="s">
        <v>593</v>
      </c>
      <c r="C156" s="58" t="s">
        <v>502</v>
      </c>
      <c r="D156" s="58" t="s">
        <v>502</v>
      </c>
      <c r="E156" s="58" t="s">
        <v>502</v>
      </c>
      <c r="F156" s="48">
        <v>45387</v>
      </c>
      <c r="G156" s="66" t="s">
        <v>91</v>
      </c>
      <c r="H156" s="81">
        <v>5.2</v>
      </c>
      <c r="I156" s="68" t="s">
        <v>594</v>
      </c>
      <c r="J156" s="68" t="s">
        <v>595</v>
      </c>
      <c r="K156" s="36" t="s">
        <v>596</v>
      </c>
      <c r="L156" s="40" t="s">
        <v>40</v>
      </c>
      <c r="M156" s="40"/>
    </row>
    <row r="157" spans="2:13" ht="90">
      <c r="B157" s="42" t="s">
        <v>597</v>
      </c>
      <c r="C157" s="58" t="s">
        <v>502</v>
      </c>
      <c r="D157" s="58" t="s">
        <v>502</v>
      </c>
      <c r="E157" s="58" t="s">
        <v>502</v>
      </c>
      <c r="F157" s="48">
        <v>45387</v>
      </c>
      <c r="G157" s="66" t="s">
        <v>91</v>
      </c>
      <c r="H157" s="81">
        <v>6.1</v>
      </c>
      <c r="I157" s="68" t="s">
        <v>598</v>
      </c>
      <c r="J157" s="68" t="s">
        <v>599</v>
      </c>
      <c r="K157" s="36" t="s">
        <v>596</v>
      </c>
      <c r="L157" s="41" t="s">
        <v>40</v>
      </c>
      <c r="M157" s="41"/>
    </row>
    <row r="158" spans="2:13" ht="120">
      <c r="B158" s="42" t="s">
        <v>600</v>
      </c>
      <c r="C158" s="58" t="s">
        <v>502</v>
      </c>
      <c r="D158" s="58" t="s">
        <v>502</v>
      </c>
      <c r="E158" s="58" t="s">
        <v>502</v>
      </c>
      <c r="F158" s="48">
        <v>45387</v>
      </c>
      <c r="G158" s="66" t="s">
        <v>332</v>
      </c>
      <c r="H158" s="81">
        <v>1.3</v>
      </c>
      <c r="I158" s="68" t="s">
        <v>601</v>
      </c>
      <c r="J158" s="68" t="s">
        <v>602</v>
      </c>
      <c r="K158" s="32" t="s">
        <v>603</v>
      </c>
      <c r="L158" s="40" t="s">
        <v>27</v>
      </c>
      <c r="M158" s="40" t="s">
        <v>28</v>
      </c>
    </row>
    <row r="159" spans="2:13" ht="45">
      <c r="B159" s="42" t="s">
        <v>604</v>
      </c>
      <c r="C159" s="58" t="s">
        <v>502</v>
      </c>
      <c r="D159" s="58" t="s">
        <v>502</v>
      </c>
      <c r="E159" s="58" t="s">
        <v>502</v>
      </c>
      <c r="F159" s="48">
        <v>45387</v>
      </c>
      <c r="G159" s="66" t="s">
        <v>332</v>
      </c>
      <c r="H159" s="81">
        <v>2.2999999999999998</v>
      </c>
      <c r="I159" s="68" t="s">
        <v>605</v>
      </c>
      <c r="J159" s="68" t="s">
        <v>606</v>
      </c>
      <c r="K159" s="32" t="s">
        <v>607</v>
      </c>
      <c r="L159" s="41" t="s">
        <v>27</v>
      </c>
      <c r="M159" s="41" t="s">
        <v>28</v>
      </c>
    </row>
    <row r="160" spans="2:13" ht="60">
      <c r="B160" s="42" t="s">
        <v>608</v>
      </c>
      <c r="C160" s="58" t="s">
        <v>502</v>
      </c>
      <c r="D160" s="58" t="s">
        <v>502</v>
      </c>
      <c r="E160" s="58" t="s">
        <v>502</v>
      </c>
      <c r="F160" s="48">
        <v>45387</v>
      </c>
      <c r="G160" s="66" t="s">
        <v>332</v>
      </c>
      <c r="H160" s="81" t="s">
        <v>609</v>
      </c>
      <c r="I160" s="68" t="s">
        <v>610</v>
      </c>
      <c r="J160" s="82" t="s">
        <v>611</v>
      </c>
      <c r="K160" s="36" t="s">
        <v>612</v>
      </c>
      <c r="L160" s="40" t="s">
        <v>40</v>
      </c>
      <c r="M160" s="40"/>
    </row>
    <row r="161" spans="2:13">
      <c r="B161" s="42" t="s">
        <v>613</v>
      </c>
      <c r="C161" s="58" t="s">
        <v>502</v>
      </c>
      <c r="D161" s="58" t="s">
        <v>502</v>
      </c>
      <c r="E161" s="58" t="s">
        <v>502</v>
      </c>
      <c r="F161" s="48">
        <v>45387</v>
      </c>
      <c r="G161" s="66" t="s">
        <v>109</v>
      </c>
      <c r="H161" s="81" t="s">
        <v>495</v>
      </c>
      <c r="I161" s="68" t="s">
        <v>614</v>
      </c>
      <c r="J161" s="68" t="s">
        <v>495</v>
      </c>
      <c r="K161" s="36" t="s">
        <v>615</v>
      </c>
      <c r="L161" s="41" t="s">
        <v>20</v>
      </c>
      <c r="M161" s="41"/>
    </row>
    <row r="162" spans="2:13" ht="285">
      <c r="B162" s="42" t="s">
        <v>616</v>
      </c>
      <c r="C162" s="58" t="s">
        <v>502</v>
      </c>
      <c r="D162" s="58" t="s">
        <v>502</v>
      </c>
      <c r="E162" s="58" t="s">
        <v>502</v>
      </c>
      <c r="F162" s="48">
        <v>45387</v>
      </c>
      <c r="G162" s="66" t="s">
        <v>115</v>
      </c>
      <c r="H162" s="81">
        <v>6.2</v>
      </c>
      <c r="I162" s="68" t="s">
        <v>617</v>
      </c>
      <c r="J162" s="68" t="s">
        <v>618</v>
      </c>
      <c r="K162" s="36" t="s">
        <v>619</v>
      </c>
      <c r="L162" s="40" t="s">
        <v>40</v>
      </c>
      <c r="M162" s="40"/>
    </row>
    <row r="163" spans="2:13" ht="138">
      <c r="B163" s="42" t="s">
        <v>620</v>
      </c>
      <c r="C163" s="58" t="s">
        <v>502</v>
      </c>
      <c r="D163" s="58" t="s">
        <v>502</v>
      </c>
      <c r="E163" s="58" t="s">
        <v>502</v>
      </c>
      <c r="F163" s="48">
        <v>45387</v>
      </c>
      <c r="G163" s="66" t="s">
        <v>115</v>
      </c>
      <c r="H163" s="81">
        <v>6.4</v>
      </c>
      <c r="I163" s="68" t="s">
        <v>621</v>
      </c>
      <c r="J163" s="68" t="s">
        <v>622</v>
      </c>
      <c r="K163" s="36" t="s">
        <v>623</v>
      </c>
      <c r="L163" s="41" t="s">
        <v>40</v>
      </c>
      <c r="M163" s="40" t="s">
        <v>84</v>
      </c>
    </row>
    <row r="164" spans="2:13" ht="138">
      <c r="B164" s="42" t="s">
        <v>624</v>
      </c>
      <c r="C164" s="58" t="s">
        <v>502</v>
      </c>
      <c r="D164" s="58" t="s">
        <v>502</v>
      </c>
      <c r="E164" s="58" t="s">
        <v>502</v>
      </c>
      <c r="F164" s="48">
        <v>45387</v>
      </c>
      <c r="G164" s="66" t="s">
        <v>115</v>
      </c>
      <c r="H164" s="81">
        <v>6.4</v>
      </c>
      <c r="I164" s="68" t="s">
        <v>625</v>
      </c>
      <c r="J164" s="82" t="s">
        <v>626</v>
      </c>
      <c r="K164" s="36" t="s">
        <v>627</v>
      </c>
      <c r="L164" s="40" t="s">
        <v>40</v>
      </c>
      <c r="M164" s="40" t="s">
        <v>84</v>
      </c>
    </row>
    <row r="165" spans="2:13" ht="105">
      <c r="B165" s="42" t="s">
        <v>628</v>
      </c>
      <c r="C165" s="58" t="s">
        <v>502</v>
      </c>
      <c r="D165" s="58" t="s">
        <v>502</v>
      </c>
      <c r="E165" s="58" t="s">
        <v>502</v>
      </c>
      <c r="F165" s="48">
        <v>45387</v>
      </c>
      <c r="G165" s="66" t="s">
        <v>115</v>
      </c>
      <c r="H165" s="81">
        <v>6.4</v>
      </c>
      <c r="I165" s="68" t="s">
        <v>625</v>
      </c>
      <c r="J165" s="68" t="s">
        <v>629</v>
      </c>
      <c r="K165" s="36" t="s">
        <v>630</v>
      </c>
      <c r="L165" s="41" t="s">
        <v>40</v>
      </c>
      <c r="M165" s="41"/>
    </row>
    <row r="166" spans="2:13" ht="30">
      <c r="B166" s="42" t="s">
        <v>631</v>
      </c>
      <c r="C166" s="58" t="s">
        <v>502</v>
      </c>
      <c r="D166" s="58" t="s">
        <v>502</v>
      </c>
      <c r="E166" s="58" t="s">
        <v>502</v>
      </c>
      <c r="F166" s="48">
        <v>45387</v>
      </c>
      <c r="G166" s="66" t="s">
        <v>30</v>
      </c>
      <c r="H166" s="81" t="s">
        <v>495</v>
      </c>
      <c r="I166" s="68" t="s">
        <v>632</v>
      </c>
      <c r="J166" s="68" t="s">
        <v>495</v>
      </c>
      <c r="K166" s="36" t="s">
        <v>633</v>
      </c>
      <c r="L166" s="40" t="s">
        <v>20</v>
      </c>
      <c r="M166" s="40"/>
    </row>
    <row r="167" spans="2:13" ht="153">
      <c r="B167" s="42" t="s">
        <v>634</v>
      </c>
      <c r="C167" s="58" t="s">
        <v>502</v>
      </c>
      <c r="D167" s="58" t="s">
        <v>502</v>
      </c>
      <c r="E167" s="58" t="s">
        <v>502</v>
      </c>
      <c r="F167" s="48">
        <v>45387</v>
      </c>
      <c r="G167" s="66" t="s">
        <v>91</v>
      </c>
      <c r="H167" s="81">
        <v>5.0999999999999996</v>
      </c>
      <c r="I167" s="68" t="s">
        <v>635</v>
      </c>
      <c r="J167" s="68" t="s">
        <v>636</v>
      </c>
      <c r="K167" s="33" t="s">
        <v>637</v>
      </c>
      <c r="L167" s="41" t="s">
        <v>40</v>
      </c>
      <c r="M167" s="41"/>
    </row>
    <row r="168" spans="2:13" ht="150">
      <c r="B168" s="42" t="s">
        <v>638</v>
      </c>
      <c r="C168" s="58" t="s">
        <v>502</v>
      </c>
      <c r="D168" s="58" t="s">
        <v>502</v>
      </c>
      <c r="E168" s="58" t="s">
        <v>502</v>
      </c>
      <c r="F168" s="48">
        <v>45387</v>
      </c>
      <c r="G168" s="66" t="s">
        <v>91</v>
      </c>
      <c r="H168" s="81">
        <v>5.0999999999999996</v>
      </c>
      <c r="I168" s="68" t="s">
        <v>639</v>
      </c>
      <c r="J168" s="68" t="s">
        <v>640</v>
      </c>
      <c r="K168" s="33" t="s">
        <v>641</v>
      </c>
      <c r="L168" s="40" t="s">
        <v>40</v>
      </c>
      <c r="M168" s="40" t="s">
        <v>84</v>
      </c>
    </row>
    <row r="169" spans="2:13" ht="45">
      <c r="B169" s="42" t="s">
        <v>642</v>
      </c>
      <c r="C169" s="58" t="s">
        <v>502</v>
      </c>
      <c r="D169" s="58" t="s">
        <v>502</v>
      </c>
      <c r="E169" s="58" t="s">
        <v>502</v>
      </c>
      <c r="F169" s="48">
        <v>45387</v>
      </c>
      <c r="G169" s="66" t="s">
        <v>91</v>
      </c>
      <c r="H169" s="81">
        <v>5.0999999999999996</v>
      </c>
      <c r="I169" s="68" t="s">
        <v>643</v>
      </c>
      <c r="J169" s="68" t="s">
        <v>644</v>
      </c>
      <c r="K169" s="33" t="s">
        <v>645</v>
      </c>
      <c r="L169" s="41" t="s">
        <v>20</v>
      </c>
      <c r="M169" s="41" t="s">
        <v>84</v>
      </c>
    </row>
    <row r="170" spans="2:13" ht="60">
      <c r="B170" s="42" t="s">
        <v>646</v>
      </c>
      <c r="C170" s="58" t="s">
        <v>502</v>
      </c>
      <c r="D170" s="58" t="s">
        <v>502</v>
      </c>
      <c r="E170" s="58" t="s">
        <v>502</v>
      </c>
      <c r="F170" s="48">
        <v>45387</v>
      </c>
      <c r="G170" s="66" t="s">
        <v>91</v>
      </c>
      <c r="H170" s="81">
        <v>5.0999999999999996</v>
      </c>
      <c r="I170" s="68" t="s">
        <v>647</v>
      </c>
      <c r="J170" s="68" t="s">
        <v>648</v>
      </c>
      <c r="K170" s="36" t="s">
        <v>585</v>
      </c>
      <c r="L170" s="40" t="s">
        <v>40</v>
      </c>
      <c r="M170" s="40"/>
    </row>
    <row r="171" spans="2:13" ht="75">
      <c r="B171" s="49" t="s">
        <v>649</v>
      </c>
      <c r="C171" s="58" t="s">
        <v>502</v>
      </c>
      <c r="D171" s="58" t="s">
        <v>502</v>
      </c>
      <c r="E171" s="58" t="s">
        <v>502</v>
      </c>
      <c r="F171" s="48">
        <v>45387</v>
      </c>
      <c r="G171" s="66" t="s">
        <v>91</v>
      </c>
      <c r="H171" s="81">
        <v>5.0999999999999996</v>
      </c>
      <c r="I171" s="68" t="s">
        <v>650</v>
      </c>
      <c r="J171" s="68" t="s">
        <v>651</v>
      </c>
      <c r="K171" s="33" t="s">
        <v>652</v>
      </c>
      <c r="L171" s="41" t="s">
        <v>40</v>
      </c>
      <c r="M171" s="41"/>
    </row>
    <row r="172" spans="2:13" ht="135">
      <c r="B172" s="49" t="s">
        <v>653</v>
      </c>
      <c r="C172" s="58" t="s">
        <v>654</v>
      </c>
      <c r="D172" s="50" t="s">
        <v>655</v>
      </c>
      <c r="E172" s="51" t="s">
        <v>656</v>
      </c>
      <c r="F172" s="48">
        <v>45387</v>
      </c>
      <c r="G172" s="56" t="s">
        <v>35</v>
      </c>
      <c r="H172" s="57">
        <v>5.2</v>
      </c>
      <c r="I172" s="57" t="s">
        <v>657</v>
      </c>
      <c r="J172" s="57" t="s">
        <v>658</v>
      </c>
      <c r="K172" s="33" t="s">
        <v>207</v>
      </c>
      <c r="L172" s="40" t="s">
        <v>40</v>
      </c>
      <c r="M172" s="40" t="s">
        <v>84</v>
      </c>
    </row>
    <row r="173" spans="2:13" ht="184.5">
      <c r="B173" s="49" t="s">
        <v>659</v>
      </c>
      <c r="C173" s="64" t="s">
        <v>654</v>
      </c>
      <c r="D173" s="50" t="s">
        <v>655</v>
      </c>
      <c r="E173" s="51" t="s">
        <v>656</v>
      </c>
      <c r="F173" s="48">
        <v>45387</v>
      </c>
      <c r="G173" s="63" t="s">
        <v>35</v>
      </c>
      <c r="H173" s="61" t="s">
        <v>78</v>
      </c>
      <c r="I173" s="61" t="s">
        <v>660</v>
      </c>
      <c r="J173" s="61" t="s">
        <v>661</v>
      </c>
      <c r="K173" s="33" t="s">
        <v>662</v>
      </c>
      <c r="L173" s="41" t="s">
        <v>20</v>
      </c>
      <c r="M173" s="40" t="s">
        <v>84</v>
      </c>
    </row>
    <row r="174" spans="2:13" ht="180">
      <c r="B174" s="49" t="s">
        <v>663</v>
      </c>
      <c r="C174" s="64" t="s">
        <v>654</v>
      </c>
      <c r="D174" s="50" t="s">
        <v>655</v>
      </c>
      <c r="E174" s="51" t="s">
        <v>656</v>
      </c>
      <c r="F174" s="48">
        <v>45387</v>
      </c>
      <c r="G174" s="63" t="s">
        <v>35</v>
      </c>
      <c r="H174" s="61">
        <v>5.3</v>
      </c>
      <c r="I174" s="61" t="s">
        <v>664</v>
      </c>
      <c r="J174" s="61" t="s">
        <v>665</v>
      </c>
      <c r="K174" s="36" t="s">
        <v>666</v>
      </c>
      <c r="L174" s="40" t="s">
        <v>40</v>
      </c>
      <c r="M174" s="40"/>
    </row>
    <row r="175" spans="2:13" ht="105">
      <c r="B175" s="49" t="s">
        <v>667</v>
      </c>
      <c r="C175" s="64" t="s">
        <v>654</v>
      </c>
      <c r="D175" s="50" t="s">
        <v>655</v>
      </c>
      <c r="E175" s="51" t="s">
        <v>656</v>
      </c>
      <c r="F175" s="48">
        <v>45387</v>
      </c>
      <c r="G175" s="63" t="s">
        <v>35</v>
      </c>
      <c r="H175" s="61">
        <v>5.4</v>
      </c>
      <c r="I175" s="61" t="s">
        <v>668</v>
      </c>
      <c r="J175" s="61" t="s">
        <v>669</v>
      </c>
      <c r="K175" s="36" t="s">
        <v>302</v>
      </c>
      <c r="L175" s="41" t="s">
        <v>40</v>
      </c>
      <c r="M175" s="41" t="s">
        <v>84</v>
      </c>
    </row>
    <row r="176" spans="2:13" ht="138">
      <c r="B176" s="49" t="s">
        <v>670</v>
      </c>
      <c r="C176" s="64" t="s">
        <v>654</v>
      </c>
      <c r="D176" s="50" t="s">
        <v>655</v>
      </c>
      <c r="E176" s="51" t="s">
        <v>656</v>
      </c>
      <c r="F176" s="48">
        <v>45387</v>
      </c>
      <c r="G176" s="63" t="s">
        <v>91</v>
      </c>
      <c r="H176" s="61" t="s">
        <v>671</v>
      </c>
      <c r="I176" s="61" t="s">
        <v>672</v>
      </c>
      <c r="J176" s="61" t="s">
        <v>673</v>
      </c>
      <c r="K176" s="36" t="s">
        <v>492</v>
      </c>
      <c r="L176" s="40" t="s">
        <v>20</v>
      </c>
      <c r="M176" s="40" t="s">
        <v>84</v>
      </c>
    </row>
    <row r="177" spans="2:13" ht="30">
      <c r="B177" s="49" t="s">
        <v>674</v>
      </c>
      <c r="C177" s="64" t="s">
        <v>654</v>
      </c>
      <c r="D177" s="50" t="s">
        <v>655</v>
      </c>
      <c r="E177" s="51" t="s">
        <v>656</v>
      </c>
      <c r="F177" s="48">
        <v>45387</v>
      </c>
      <c r="G177" s="63" t="s">
        <v>91</v>
      </c>
      <c r="H177" s="61" t="s">
        <v>675</v>
      </c>
      <c r="I177" s="61" t="s">
        <v>676</v>
      </c>
      <c r="J177" s="61" t="s">
        <v>677</v>
      </c>
      <c r="K177" s="36" t="s">
        <v>645</v>
      </c>
      <c r="L177" s="41" t="s">
        <v>20</v>
      </c>
      <c r="M177" s="41" t="s">
        <v>84</v>
      </c>
    </row>
    <row r="178" spans="2:13" ht="90">
      <c r="B178" s="49" t="s">
        <v>678</v>
      </c>
      <c r="C178" s="64" t="s">
        <v>654</v>
      </c>
      <c r="D178" s="50" t="s">
        <v>655</v>
      </c>
      <c r="E178" s="51" t="s">
        <v>656</v>
      </c>
      <c r="F178" s="48">
        <v>45387</v>
      </c>
      <c r="G178" s="63" t="s">
        <v>91</v>
      </c>
      <c r="H178" s="61" t="s">
        <v>679</v>
      </c>
      <c r="I178" s="61" t="s">
        <v>680</v>
      </c>
      <c r="J178" s="61" t="s">
        <v>681</v>
      </c>
      <c r="K178" s="36" t="s">
        <v>577</v>
      </c>
      <c r="L178" s="40" t="s">
        <v>40</v>
      </c>
      <c r="M178" s="40" t="s">
        <v>84</v>
      </c>
    </row>
    <row r="179" spans="2:13" ht="45.75">
      <c r="B179" s="49" t="s">
        <v>682</v>
      </c>
      <c r="C179" s="64" t="s">
        <v>654</v>
      </c>
      <c r="D179" s="50" t="s">
        <v>655</v>
      </c>
      <c r="E179" s="51" t="s">
        <v>656</v>
      </c>
      <c r="F179" s="48">
        <v>45387</v>
      </c>
      <c r="G179" s="63" t="s">
        <v>91</v>
      </c>
      <c r="H179" s="61" t="s">
        <v>683</v>
      </c>
      <c r="I179" s="61" t="s">
        <v>684</v>
      </c>
      <c r="J179" s="61" t="s">
        <v>681</v>
      </c>
      <c r="K179" s="36" t="s">
        <v>685</v>
      </c>
      <c r="L179" s="41" t="s">
        <v>40</v>
      </c>
      <c r="M179" s="40" t="s">
        <v>84</v>
      </c>
    </row>
    <row r="180" spans="2:13" ht="120">
      <c r="B180" s="49" t="s">
        <v>686</v>
      </c>
      <c r="C180" s="64" t="s">
        <v>654</v>
      </c>
      <c r="D180" s="50" t="s">
        <v>655</v>
      </c>
      <c r="E180" s="51" t="s">
        <v>656</v>
      </c>
      <c r="F180" s="48">
        <v>45387</v>
      </c>
      <c r="G180" s="63" t="s">
        <v>115</v>
      </c>
      <c r="H180" s="61" t="s">
        <v>687</v>
      </c>
      <c r="I180" s="61" t="s">
        <v>688</v>
      </c>
      <c r="J180" s="68" t="s">
        <v>689</v>
      </c>
      <c r="K180" s="36" t="s">
        <v>690</v>
      </c>
      <c r="L180" s="40" t="s">
        <v>40</v>
      </c>
      <c r="M180" s="40" t="s">
        <v>84</v>
      </c>
    </row>
    <row r="181" spans="2:13" ht="165.75">
      <c r="B181" s="49" t="s">
        <v>691</v>
      </c>
      <c r="C181" s="63" t="s">
        <v>692</v>
      </c>
      <c r="D181" s="50" t="s">
        <v>655</v>
      </c>
      <c r="E181" s="51" t="s">
        <v>656</v>
      </c>
      <c r="F181" s="48">
        <v>45387</v>
      </c>
      <c r="G181" s="63" t="s">
        <v>35</v>
      </c>
      <c r="H181" s="61" t="s">
        <v>78</v>
      </c>
      <c r="I181" s="61" t="s">
        <v>693</v>
      </c>
      <c r="J181" s="61" t="s">
        <v>694</v>
      </c>
      <c r="K181" s="36" t="s">
        <v>695</v>
      </c>
      <c r="L181" s="41" t="s">
        <v>40</v>
      </c>
      <c r="M181" s="41"/>
    </row>
    <row r="182" spans="2:13" ht="135">
      <c r="B182" s="49" t="s">
        <v>696</v>
      </c>
      <c r="C182" s="64" t="s">
        <v>654</v>
      </c>
      <c r="D182" s="50" t="s">
        <v>655</v>
      </c>
      <c r="E182" s="51" t="s">
        <v>656</v>
      </c>
      <c r="F182" s="48">
        <v>45387</v>
      </c>
      <c r="G182" s="63" t="s">
        <v>332</v>
      </c>
      <c r="H182" s="77" t="s">
        <v>16</v>
      </c>
      <c r="I182" s="61" t="s">
        <v>697</v>
      </c>
      <c r="J182" s="61" t="s">
        <v>698</v>
      </c>
      <c r="K182" s="36" t="s">
        <v>699</v>
      </c>
      <c r="L182" s="40" t="s">
        <v>27</v>
      </c>
      <c r="M182" s="40" t="s">
        <v>28</v>
      </c>
    </row>
    <row r="183" spans="2:13" ht="45">
      <c r="B183" s="49" t="s">
        <v>700</v>
      </c>
      <c r="C183" s="64" t="s">
        <v>654</v>
      </c>
      <c r="D183" s="50" t="s">
        <v>655</v>
      </c>
      <c r="E183" s="51" t="s">
        <v>656</v>
      </c>
      <c r="F183" s="48">
        <v>45387</v>
      </c>
      <c r="G183" s="63" t="s">
        <v>332</v>
      </c>
      <c r="H183" s="77" t="s">
        <v>16</v>
      </c>
      <c r="I183" s="61" t="s">
        <v>701</v>
      </c>
      <c r="J183" s="61" t="s">
        <v>702</v>
      </c>
      <c r="K183" s="36" t="s">
        <v>703</v>
      </c>
      <c r="L183" s="41" t="s">
        <v>40</v>
      </c>
      <c r="M183" s="41"/>
    </row>
    <row r="184" spans="2:13" ht="45">
      <c r="B184" s="49" t="s">
        <v>704</v>
      </c>
      <c r="C184" s="64" t="s">
        <v>654</v>
      </c>
      <c r="D184" s="50" t="s">
        <v>655</v>
      </c>
      <c r="E184" s="51" t="s">
        <v>656</v>
      </c>
      <c r="F184" s="48">
        <v>45387</v>
      </c>
      <c r="G184" s="63" t="s">
        <v>332</v>
      </c>
      <c r="H184" s="77">
        <v>2.2999999999999998</v>
      </c>
      <c r="I184" s="61" t="s">
        <v>705</v>
      </c>
      <c r="J184" s="61" t="s">
        <v>706</v>
      </c>
      <c r="K184" s="32" t="s">
        <v>707</v>
      </c>
      <c r="L184" s="40" t="s">
        <v>27</v>
      </c>
      <c r="M184" s="40" t="s">
        <v>28</v>
      </c>
    </row>
    <row r="185" spans="2:13" ht="60">
      <c r="B185" s="49" t="s">
        <v>708</v>
      </c>
      <c r="C185" s="51" t="s">
        <v>709</v>
      </c>
      <c r="D185" s="50" t="s">
        <v>710</v>
      </c>
      <c r="E185" s="51" t="s">
        <v>126</v>
      </c>
      <c r="F185" s="48">
        <v>45387</v>
      </c>
      <c r="G185" s="56" t="s">
        <v>91</v>
      </c>
      <c r="H185" s="57" t="s">
        <v>711</v>
      </c>
      <c r="I185" s="57" t="s">
        <v>712</v>
      </c>
      <c r="J185" s="57" t="s">
        <v>713</v>
      </c>
      <c r="K185" s="36" t="s">
        <v>714</v>
      </c>
      <c r="L185" s="41" t="s">
        <v>20</v>
      </c>
      <c r="M185" s="41" t="s">
        <v>715</v>
      </c>
    </row>
    <row r="186" spans="2:13" ht="75">
      <c r="B186" s="49" t="s">
        <v>716</v>
      </c>
      <c r="C186" s="58" t="s">
        <v>717</v>
      </c>
      <c r="D186" s="50" t="s">
        <v>718</v>
      </c>
      <c r="E186" s="51" t="s">
        <v>719</v>
      </c>
      <c r="F186" s="48">
        <v>45387</v>
      </c>
      <c r="G186" s="58" t="s">
        <v>35</v>
      </c>
      <c r="H186" s="57" t="s">
        <v>720</v>
      </c>
      <c r="I186" s="57" t="s">
        <v>721</v>
      </c>
      <c r="J186" s="57" t="s">
        <v>722</v>
      </c>
      <c r="K186" s="36" t="s">
        <v>723</v>
      </c>
      <c r="L186" s="40" t="s">
        <v>20</v>
      </c>
      <c r="M186" s="40"/>
    </row>
    <row r="187" spans="2:13" ht="45">
      <c r="B187" s="49" t="s">
        <v>724</v>
      </c>
      <c r="C187" s="64" t="s">
        <v>717</v>
      </c>
      <c r="D187" s="50" t="s">
        <v>718</v>
      </c>
      <c r="E187" s="51" t="s">
        <v>719</v>
      </c>
      <c r="F187" s="48">
        <v>45387</v>
      </c>
      <c r="G187" s="64" t="s">
        <v>35</v>
      </c>
      <c r="H187" s="61" t="s">
        <v>720</v>
      </c>
      <c r="I187" s="61" t="s">
        <v>725</v>
      </c>
      <c r="J187" s="61" t="s">
        <v>726</v>
      </c>
      <c r="K187" s="36" t="s">
        <v>727</v>
      </c>
      <c r="L187" s="41" t="s">
        <v>40</v>
      </c>
      <c r="M187" s="41" t="s">
        <v>28</v>
      </c>
    </row>
    <row r="188" spans="2:13" ht="105">
      <c r="B188" s="49" t="s">
        <v>728</v>
      </c>
      <c r="C188" s="64" t="s">
        <v>717</v>
      </c>
      <c r="D188" s="50" t="s">
        <v>718</v>
      </c>
      <c r="E188" s="51" t="s">
        <v>719</v>
      </c>
      <c r="F188" s="48">
        <v>45387</v>
      </c>
      <c r="G188" s="64" t="s">
        <v>35</v>
      </c>
      <c r="H188" s="61" t="s">
        <v>729</v>
      </c>
      <c r="I188" s="61" t="s">
        <v>730</v>
      </c>
      <c r="J188" s="61" t="s">
        <v>731</v>
      </c>
      <c r="K188" s="36" t="s">
        <v>732</v>
      </c>
      <c r="L188" s="40" t="s">
        <v>40</v>
      </c>
      <c r="M188" s="40"/>
    </row>
    <row r="189" spans="2:13" ht="45">
      <c r="B189" s="49" t="s">
        <v>733</v>
      </c>
      <c r="C189" s="64" t="s">
        <v>717</v>
      </c>
      <c r="D189" s="50" t="s">
        <v>718</v>
      </c>
      <c r="E189" s="51" t="s">
        <v>719</v>
      </c>
      <c r="F189" s="48">
        <v>45387</v>
      </c>
      <c r="G189" s="64" t="s">
        <v>35</v>
      </c>
      <c r="H189" s="61" t="s">
        <v>734</v>
      </c>
      <c r="I189" s="61" t="s">
        <v>735</v>
      </c>
      <c r="J189" s="61" t="s">
        <v>736</v>
      </c>
      <c r="K189" s="36" t="s">
        <v>302</v>
      </c>
      <c r="L189" s="41" t="s">
        <v>40</v>
      </c>
      <c r="M189" s="41" t="s">
        <v>84</v>
      </c>
    </row>
    <row r="190" spans="2:13" ht="45">
      <c r="B190" s="49" t="s">
        <v>737</v>
      </c>
      <c r="C190" s="64" t="s">
        <v>717</v>
      </c>
      <c r="D190" s="50" t="s">
        <v>718</v>
      </c>
      <c r="E190" s="51" t="s">
        <v>719</v>
      </c>
      <c r="F190" s="48">
        <v>45387</v>
      </c>
      <c r="G190" s="64" t="s">
        <v>35</v>
      </c>
      <c r="H190" s="61" t="s">
        <v>734</v>
      </c>
      <c r="I190" s="61" t="s">
        <v>738</v>
      </c>
      <c r="J190" s="61" t="s">
        <v>739</v>
      </c>
      <c r="K190" s="36" t="s">
        <v>302</v>
      </c>
      <c r="L190" s="40" t="s">
        <v>40</v>
      </c>
      <c r="M190" s="40" t="s">
        <v>84</v>
      </c>
    </row>
    <row r="191" spans="2:13" ht="45">
      <c r="B191" s="49" t="s">
        <v>740</v>
      </c>
      <c r="C191" s="64" t="s">
        <v>717</v>
      </c>
      <c r="D191" s="50" t="s">
        <v>718</v>
      </c>
      <c r="E191" s="51" t="s">
        <v>719</v>
      </c>
      <c r="F191" s="48">
        <v>45387</v>
      </c>
      <c r="G191" s="64" t="s">
        <v>35</v>
      </c>
      <c r="H191" s="61" t="s">
        <v>741</v>
      </c>
      <c r="I191" s="61" t="s">
        <v>742</v>
      </c>
      <c r="J191" s="61" t="s">
        <v>743</v>
      </c>
      <c r="K191" s="36" t="s">
        <v>744</v>
      </c>
      <c r="L191" s="41" t="s">
        <v>40</v>
      </c>
      <c r="M191" s="41"/>
    </row>
    <row r="192" spans="2:13" ht="105">
      <c r="B192" s="49" t="s">
        <v>745</v>
      </c>
      <c r="C192" s="64" t="s">
        <v>717</v>
      </c>
      <c r="D192" s="50" t="s">
        <v>718</v>
      </c>
      <c r="E192" s="51" t="s">
        <v>719</v>
      </c>
      <c r="F192" s="48">
        <v>45387</v>
      </c>
      <c r="G192" s="64" t="s">
        <v>35</v>
      </c>
      <c r="H192" s="61" t="s">
        <v>741</v>
      </c>
      <c r="I192" s="61" t="s">
        <v>746</v>
      </c>
      <c r="J192" s="61" t="s">
        <v>747</v>
      </c>
      <c r="K192" s="36" t="s">
        <v>365</v>
      </c>
      <c r="L192" s="40" t="s">
        <v>27</v>
      </c>
      <c r="M192" s="40" t="s">
        <v>28</v>
      </c>
    </row>
    <row r="193" spans="2:13">
      <c r="B193" s="49" t="s">
        <v>748</v>
      </c>
      <c r="C193" s="64" t="s">
        <v>717</v>
      </c>
      <c r="D193" s="50" t="s">
        <v>718</v>
      </c>
      <c r="E193" s="51" t="s">
        <v>719</v>
      </c>
      <c r="F193" s="48">
        <v>45387</v>
      </c>
      <c r="G193" s="64" t="s">
        <v>35</v>
      </c>
      <c r="H193" s="61" t="s">
        <v>749</v>
      </c>
      <c r="I193" s="61" t="s">
        <v>750</v>
      </c>
      <c r="J193" s="61" t="s">
        <v>751</v>
      </c>
      <c r="K193" s="32" t="s">
        <v>255</v>
      </c>
      <c r="L193" s="41" t="s">
        <v>27</v>
      </c>
      <c r="M193" s="41" t="s">
        <v>28</v>
      </c>
    </row>
    <row r="194" spans="2:13" ht="150">
      <c r="B194" s="49" t="s">
        <v>752</v>
      </c>
      <c r="C194" s="64" t="s">
        <v>717</v>
      </c>
      <c r="D194" s="50" t="s">
        <v>718</v>
      </c>
      <c r="E194" s="51" t="s">
        <v>719</v>
      </c>
      <c r="F194" s="48">
        <v>45387</v>
      </c>
      <c r="G194" s="64" t="s">
        <v>35</v>
      </c>
      <c r="H194" s="61" t="s">
        <v>753</v>
      </c>
      <c r="I194" s="61" t="s">
        <v>754</v>
      </c>
      <c r="J194" s="61" t="s">
        <v>755</v>
      </c>
      <c r="K194" s="36" t="s">
        <v>756</v>
      </c>
      <c r="L194" s="40" t="s">
        <v>40</v>
      </c>
      <c r="M194" s="40"/>
    </row>
    <row r="195" spans="2:13" ht="60">
      <c r="B195" s="49" t="s">
        <v>757</v>
      </c>
      <c r="C195" s="64" t="s">
        <v>717</v>
      </c>
      <c r="D195" s="50" t="s">
        <v>718</v>
      </c>
      <c r="E195" s="51" t="s">
        <v>719</v>
      </c>
      <c r="F195" s="48">
        <v>45387</v>
      </c>
      <c r="G195" s="64" t="s">
        <v>35</v>
      </c>
      <c r="H195" s="61" t="s">
        <v>758</v>
      </c>
      <c r="I195" s="61" t="s">
        <v>759</v>
      </c>
      <c r="J195" s="61" t="s">
        <v>760</v>
      </c>
      <c r="K195" s="36" t="s">
        <v>761</v>
      </c>
      <c r="L195" s="41" t="s">
        <v>40</v>
      </c>
      <c r="M195" s="41" t="s">
        <v>84</v>
      </c>
    </row>
    <row r="196" spans="2:13">
      <c r="B196" s="49" t="s">
        <v>762</v>
      </c>
      <c r="C196" s="64" t="s">
        <v>717</v>
      </c>
      <c r="D196" s="50" t="s">
        <v>718</v>
      </c>
      <c r="E196" s="51" t="s">
        <v>719</v>
      </c>
      <c r="F196" s="48">
        <v>45387</v>
      </c>
      <c r="G196" s="64" t="s">
        <v>35</v>
      </c>
      <c r="H196" s="77" t="s">
        <v>763</v>
      </c>
      <c r="I196" s="61" t="s">
        <v>764</v>
      </c>
      <c r="J196" s="61" t="s">
        <v>765</v>
      </c>
      <c r="K196" s="32" t="s">
        <v>766</v>
      </c>
      <c r="L196" s="40" t="s">
        <v>27</v>
      </c>
      <c r="M196" s="40" t="s">
        <v>28</v>
      </c>
    </row>
    <row r="197" spans="2:13" ht="75">
      <c r="B197" s="49" t="s">
        <v>767</v>
      </c>
      <c r="C197" s="64" t="s">
        <v>717</v>
      </c>
      <c r="D197" s="50" t="s">
        <v>718</v>
      </c>
      <c r="E197" s="51" t="s">
        <v>719</v>
      </c>
      <c r="F197" s="48">
        <v>45387</v>
      </c>
      <c r="G197" s="64" t="s">
        <v>35</v>
      </c>
      <c r="H197" s="77" t="s">
        <v>768</v>
      </c>
      <c r="I197" s="61" t="s">
        <v>769</v>
      </c>
      <c r="J197" s="61" t="s">
        <v>770</v>
      </c>
      <c r="K197" s="36" t="s">
        <v>302</v>
      </c>
      <c r="L197" s="41" t="s">
        <v>40</v>
      </c>
      <c r="M197" s="41" t="s">
        <v>84</v>
      </c>
    </row>
    <row r="198" spans="2:13" ht="30">
      <c r="B198" s="49" t="s">
        <v>771</v>
      </c>
      <c r="C198" s="64" t="s">
        <v>717</v>
      </c>
      <c r="D198" s="50" t="s">
        <v>718</v>
      </c>
      <c r="E198" s="51" t="s">
        <v>719</v>
      </c>
      <c r="F198" s="48">
        <v>45387</v>
      </c>
      <c r="G198" s="63" t="s">
        <v>91</v>
      </c>
      <c r="H198" s="77" t="s">
        <v>772</v>
      </c>
      <c r="I198" s="61" t="s">
        <v>773</v>
      </c>
      <c r="J198" s="61" t="s">
        <v>774</v>
      </c>
      <c r="K198" s="32" t="s">
        <v>775</v>
      </c>
      <c r="L198" s="40" t="s">
        <v>27</v>
      </c>
      <c r="M198" s="40" t="s">
        <v>28</v>
      </c>
    </row>
    <row r="199" spans="2:13" ht="60">
      <c r="B199" s="49" t="s">
        <v>776</v>
      </c>
      <c r="C199" s="64" t="s">
        <v>717</v>
      </c>
      <c r="D199" s="50" t="s">
        <v>718</v>
      </c>
      <c r="E199" s="51" t="s">
        <v>719</v>
      </c>
      <c r="F199" s="48">
        <v>45387</v>
      </c>
      <c r="G199" s="63" t="s">
        <v>91</v>
      </c>
      <c r="H199" s="77" t="s">
        <v>777</v>
      </c>
      <c r="I199" s="61" t="s">
        <v>778</v>
      </c>
      <c r="J199" s="61" t="s">
        <v>779</v>
      </c>
      <c r="K199" s="36" t="s">
        <v>780</v>
      </c>
      <c r="L199" s="41" t="s">
        <v>40</v>
      </c>
      <c r="M199" s="41" t="s">
        <v>84</v>
      </c>
    </row>
    <row r="200" spans="2:13" ht="45">
      <c r="B200" s="49" t="s">
        <v>781</v>
      </c>
      <c r="C200" s="64" t="s">
        <v>717</v>
      </c>
      <c r="D200" s="50" t="s">
        <v>718</v>
      </c>
      <c r="E200" s="51" t="s">
        <v>719</v>
      </c>
      <c r="F200" s="48">
        <v>45387</v>
      </c>
      <c r="G200" s="63" t="s">
        <v>91</v>
      </c>
      <c r="H200" s="77" t="s">
        <v>777</v>
      </c>
      <c r="I200" s="61" t="s">
        <v>782</v>
      </c>
      <c r="J200" s="61" t="s">
        <v>779</v>
      </c>
      <c r="K200" s="36" t="s">
        <v>783</v>
      </c>
      <c r="L200" s="40" t="s">
        <v>40</v>
      </c>
      <c r="M200" s="40" t="s">
        <v>84</v>
      </c>
    </row>
    <row r="201" spans="2:13" ht="30">
      <c r="B201" s="49" t="s">
        <v>784</v>
      </c>
      <c r="C201" s="64" t="s">
        <v>717</v>
      </c>
      <c r="D201" s="50" t="s">
        <v>718</v>
      </c>
      <c r="E201" s="51" t="s">
        <v>719</v>
      </c>
      <c r="F201" s="48">
        <v>45387</v>
      </c>
      <c r="G201" s="63" t="s">
        <v>109</v>
      </c>
      <c r="H201" s="77" t="s">
        <v>785</v>
      </c>
      <c r="I201" s="61" t="s">
        <v>786</v>
      </c>
      <c r="J201" s="61" t="s">
        <v>787</v>
      </c>
      <c r="K201" s="36" t="s">
        <v>707</v>
      </c>
      <c r="L201" s="41" t="s">
        <v>27</v>
      </c>
      <c r="M201" s="41" t="s">
        <v>28</v>
      </c>
    </row>
    <row r="202" spans="2:13" ht="30">
      <c r="B202" s="49" t="s">
        <v>788</v>
      </c>
      <c r="C202" s="64" t="s">
        <v>717</v>
      </c>
      <c r="D202" s="50" t="s">
        <v>718</v>
      </c>
      <c r="E202" s="51" t="s">
        <v>719</v>
      </c>
      <c r="F202" s="48">
        <v>45387</v>
      </c>
      <c r="G202" s="63" t="s">
        <v>332</v>
      </c>
      <c r="H202" s="77" t="s">
        <v>772</v>
      </c>
      <c r="I202" s="61" t="s">
        <v>789</v>
      </c>
      <c r="J202" s="61" t="s">
        <v>495</v>
      </c>
      <c r="K202" s="36" t="s">
        <v>790</v>
      </c>
      <c r="L202" s="40" t="s">
        <v>20</v>
      </c>
      <c r="M202" s="40"/>
    </row>
    <row r="203" spans="2:13" ht="60">
      <c r="B203" s="49" t="s">
        <v>791</v>
      </c>
      <c r="C203" s="64" t="s">
        <v>717</v>
      </c>
      <c r="D203" s="50" t="s">
        <v>718</v>
      </c>
      <c r="E203" s="51" t="s">
        <v>719</v>
      </c>
      <c r="F203" s="48">
        <v>45387</v>
      </c>
      <c r="G203" s="63" t="s">
        <v>109</v>
      </c>
      <c r="H203" s="77" t="s">
        <v>720</v>
      </c>
      <c r="I203" s="61" t="s">
        <v>792</v>
      </c>
      <c r="J203" s="61" t="s">
        <v>793</v>
      </c>
      <c r="K203" s="36" t="s">
        <v>794</v>
      </c>
      <c r="L203" s="41" t="s">
        <v>27</v>
      </c>
      <c r="M203" s="41" t="s">
        <v>28</v>
      </c>
    </row>
    <row r="204" spans="2:13" ht="30">
      <c r="B204" s="49" t="s">
        <v>795</v>
      </c>
      <c r="C204" s="64" t="s">
        <v>717</v>
      </c>
      <c r="D204" s="50" t="s">
        <v>718</v>
      </c>
      <c r="E204" s="51" t="s">
        <v>719</v>
      </c>
      <c r="F204" s="48">
        <v>45387</v>
      </c>
      <c r="G204" s="63" t="s">
        <v>109</v>
      </c>
      <c r="H204" s="77" t="s">
        <v>720</v>
      </c>
      <c r="I204" s="61" t="s">
        <v>796</v>
      </c>
      <c r="J204" s="61" t="s">
        <v>797</v>
      </c>
      <c r="K204" s="32" t="s">
        <v>798</v>
      </c>
      <c r="L204" s="40" t="s">
        <v>27</v>
      </c>
      <c r="M204" s="40" t="s">
        <v>28</v>
      </c>
    </row>
    <row r="205" spans="2:13" ht="45">
      <c r="B205" s="49" t="s">
        <v>799</v>
      </c>
      <c r="C205" s="64" t="s">
        <v>717</v>
      </c>
      <c r="D205" s="50" t="s">
        <v>718</v>
      </c>
      <c r="E205" s="51" t="s">
        <v>719</v>
      </c>
      <c r="F205" s="48">
        <v>45387</v>
      </c>
      <c r="G205" s="63" t="s">
        <v>109</v>
      </c>
      <c r="H205" s="77" t="s">
        <v>720</v>
      </c>
      <c r="I205" s="61" t="s">
        <v>800</v>
      </c>
      <c r="J205" s="61" t="s">
        <v>801</v>
      </c>
      <c r="K205" s="36" t="s">
        <v>802</v>
      </c>
      <c r="L205" s="41" t="s">
        <v>40</v>
      </c>
      <c r="M205" s="41"/>
    </row>
    <row r="206" spans="2:13" ht="60">
      <c r="B206" s="49" t="s">
        <v>803</v>
      </c>
      <c r="C206" s="64" t="s">
        <v>717</v>
      </c>
      <c r="D206" s="50" t="s">
        <v>718</v>
      </c>
      <c r="E206" s="51" t="s">
        <v>719</v>
      </c>
      <c r="F206" s="48">
        <v>45387</v>
      </c>
      <c r="G206" s="83" t="s">
        <v>115</v>
      </c>
      <c r="H206" s="78" t="s">
        <v>804</v>
      </c>
      <c r="I206" s="63" t="s">
        <v>805</v>
      </c>
      <c r="J206" s="61" t="s">
        <v>806</v>
      </c>
      <c r="K206" s="36" t="s">
        <v>807</v>
      </c>
      <c r="L206" s="40" t="s">
        <v>40</v>
      </c>
      <c r="M206" s="40"/>
    </row>
    <row r="207" spans="2:13" ht="45">
      <c r="B207" s="49" t="s">
        <v>808</v>
      </c>
      <c r="C207" s="64" t="s">
        <v>717</v>
      </c>
      <c r="D207" s="50" t="s">
        <v>718</v>
      </c>
      <c r="E207" s="51" t="s">
        <v>719</v>
      </c>
      <c r="F207" s="48">
        <v>45387</v>
      </c>
      <c r="G207" s="63" t="s">
        <v>115</v>
      </c>
      <c r="H207" s="80" t="s">
        <v>734</v>
      </c>
      <c r="I207" s="61" t="s">
        <v>809</v>
      </c>
      <c r="J207" s="61" t="s">
        <v>774</v>
      </c>
      <c r="K207" s="36" t="s">
        <v>810</v>
      </c>
      <c r="L207" s="41" t="s">
        <v>27</v>
      </c>
      <c r="M207" s="41" t="s">
        <v>28</v>
      </c>
    </row>
    <row r="208" spans="2:13" ht="75">
      <c r="B208" s="49" t="s">
        <v>811</v>
      </c>
      <c r="C208" s="64" t="s">
        <v>717</v>
      </c>
      <c r="D208" s="50" t="s">
        <v>718</v>
      </c>
      <c r="E208" s="51" t="s">
        <v>719</v>
      </c>
      <c r="F208" s="48">
        <v>45387</v>
      </c>
      <c r="G208" s="63" t="s">
        <v>115</v>
      </c>
      <c r="H208" s="77" t="s">
        <v>812</v>
      </c>
      <c r="I208" s="61" t="s">
        <v>813</v>
      </c>
      <c r="J208" s="61" t="s">
        <v>495</v>
      </c>
      <c r="K208" s="36" t="s">
        <v>814</v>
      </c>
      <c r="L208" s="40" t="s">
        <v>40</v>
      </c>
      <c r="M208" s="40" t="s">
        <v>84</v>
      </c>
    </row>
    <row r="209" spans="2:13" ht="90">
      <c r="B209" s="49" t="s">
        <v>815</v>
      </c>
      <c r="C209" s="84" t="s">
        <v>816</v>
      </c>
      <c r="D209" s="69" t="s">
        <v>817</v>
      </c>
      <c r="E209" s="51" t="s">
        <v>818</v>
      </c>
      <c r="F209" s="52">
        <v>45389</v>
      </c>
      <c r="G209" s="84" t="s">
        <v>35</v>
      </c>
      <c r="H209" s="70" t="s">
        <v>819</v>
      </c>
      <c r="I209" s="70" t="s">
        <v>820</v>
      </c>
      <c r="J209" s="85" t="s">
        <v>821</v>
      </c>
      <c r="K209" s="36" t="s">
        <v>822</v>
      </c>
      <c r="L209" s="41" t="s">
        <v>40</v>
      </c>
      <c r="M209" s="41"/>
    </row>
    <row r="210" spans="2:13" ht="60">
      <c r="B210" s="49" t="s">
        <v>823</v>
      </c>
      <c r="C210" s="86" t="s">
        <v>824</v>
      </c>
      <c r="D210" s="69" t="s">
        <v>817</v>
      </c>
      <c r="E210" s="51" t="s">
        <v>818</v>
      </c>
      <c r="F210" s="52">
        <v>45389</v>
      </c>
      <c r="G210" s="86" t="s">
        <v>115</v>
      </c>
      <c r="H210" s="71" t="s">
        <v>825</v>
      </c>
      <c r="I210" s="71" t="s">
        <v>826</v>
      </c>
      <c r="J210" s="70" t="s">
        <v>827</v>
      </c>
      <c r="K210" s="36" t="s">
        <v>828</v>
      </c>
      <c r="L210" s="40" t="s">
        <v>40</v>
      </c>
      <c r="M210" s="40"/>
    </row>
    <row r="211" spans="2:13" ht="150">
      <c r="B211" s="49" t="s">
        <v>829</v>
      </c>
      <c r="C211" s="86" t="s">
        <v>824</v>
      </c>
      <c r="D211" s="69" t="s">
        <v>817</v>
      </c>
      <c r="E211" s="51" t="s">
        <v>818</v>
      </c>
      <c r="F211" s="52">
        <v>45389</v>
      </c>
      <c r="G211" s="86" t="s">
        <v>115</v>
      </c>
      <c r="H211" s="87" t="s">
        <v>830</v>
      </c>
      <c r="I211" s="71" t="s">
        <v>831</v>
      </c>
      <c r="J211" s="71" t="s">
        <v>832</v>
      </c>
      <c r="K211" s="36" t="s">
        <v>756</v>
      </c>
      <c r="L211" s="41" t="s">
        <v>40</v>
      </c>
      <c r="M211" s="41"/>
    </row>
    <row r="212" spans="2:13" ht="107.25">
      <c r="B212" s="49" t="s">
        <v>833</v>
      </c>
      <c r="C212" s="51" t="s">
        <v>834</v>
      </c>
      <c r="D212" s="50" t="s">
        <v>835</v>
      </c>
      <c r="E212" s="51" t="s">
        <v>836</v>
      </c>
      <c r="F212" s="52">
        <v>45390</v>
      </c>
      <c r="G212" s="88" t="s">
        <v>35</v>
      </c>
      <c r="H212" s="53" t="s">
        <v>837</v>
      </c>
      <c r="I212" s="89" t="s">
        <v>838</v>
      </c>
      <c r="J212" s="53"/>
      <c r="K212" s="36" t="s">
        <v>839</v>
      </c>
      <c r="L212" s="40" t="s">
        <v>40</v>
      </c>
      <c r="M212" s="40" t="s">
        <v>84</v>
      </c>
    </row>
    <row r="213" spans="2:13" ht="107.25">
      <c r="B213" s="49" t="s">
        <v>840</v>
      </c>
      <c r="C213" s="51" t="s">
        <v>834</v>
      </c>
      <c r="D213" s="50" t="s">
        <v>835</v>
      </c>
      <c r="E213" s="51" t="s">
        <v>836</v>
      </c>
      <c r="F213" s="52">
        <v>45390</v>
      </c>
      <c r="G213" s="88" t="s">
        <v>35</v>
      </c>
      <c r="H213" s="104" t="s">
        <v>837</v>
      </c>
      <c r="I213" s="90" t="s">
        <v>841</v>
      </c>
      <c r="J213" s="54"/>
      <c r="K213" s="36" t="s">
        <v>365</v>
      </c>
      <c r="L213" s="41" t="s">
        <v>27</v>
      </c>
      <c r="M213" s="41" t="s">
        <v>28</v>
      </c>
    </row>
    <row r="214" spans="2:13" ht="45.75">
      <c r="B214" s="49" t="s">
        <v>842</v>
      </c>
      <c r="C214" s="51" t="s">
        <v>834</v>
      </c>
      <c r="D214" s="50" t="s">
        <v>835</v>
      </c>
      <c r="E214" s="51" t="s">
        <v>836</v>
      </c>
      <c r="F214" s="52">
        <v>45390</v>
      </c>
      <c r="G214" s="88" t="s">
        <v>35</v>
      </c>
      <c r="H214" s="105" t="s">
        <v>837</v>
      </c>
      <c r="I214" s="90" t="s">
        <v>843</v>
      </c>
      <c r="J214" s="54"/>
      <c r="K214" s="36" t="s">
        <v>844</v>
      </c>
      <c r="L214" s="40" t="s">
        <v>40</v>
      </c>
      <c r="M214" s="40"/>
    </row>
    <row r="215" spans="2:13" ht="138">
      <c r="B215" s="49" t="s">
        <v>845</v>
      </c>
      <c r="C215" s="51" t="s">
        <v>834</v>
      </c>
      <c r="D215" s="50" t="s">
        <v>835</v>
      </c>
      <c r="E215" s="51" t="s">
        <v>836</v>
      </c>
      <c r="F215" s="52">
        <v>45390</v>
      </c>
      <c r="G215" s="88" t="s">
        <v>35</v>
      </c>
      <c r="H215" s="53" t="s">
        <v>846</v>
      </c>
      <c r="I215" s="91" t="s">
        <v>847</v>
      </c>
      <c r="J215" s="54"/>
      <c r="K215" s="36" t="s">
        <v>848</v>
      </c>
      <c r="L215" s="41" t="s">
        <v>20</v>
      </c>
      <c r="M215" s="40" t="s">
        <v>84</v>
      </c>
    </row>
    <row r="216" spans="2:13" ht="91.5">
      <c r="B216" s="49" t="s">
        <v>849</v>
      </c>
      <c r="C216" s="51" t="s">
        <v>834</v>
      </c>
      <c r="D216" s="50" t="s">
        <v>835</v>
      </c>
      <c r="E216" s="51" t="s">
        <v>836</v>
      </c>
      <c r="F216" s="52">
        <v>45390</v>
      </c>
      <c r="G216" s="88" t="s">
        <v>35</v>
      </c>
      <c r="H216" s="53" t="s">
        <v>846</v>
      </c>
      <c r="I216" s="54" t="s">
        <v>850</v>
      </c>
      <c r="J216" s="54"/>
      <c r="K216" s="36" t="s">
        <v>851</v>
      </c>
      <c r="L216" s="40" t="s">
        <v>40</v>
      </c>
      <c r="M216" s="40"/>
    </row>
    <row r="217" spans="2:13" ht="135">
      <c r="B217" s="49" t="s">
        <v>852</v>
      </c>
      <c r="C217" s="58" t="s">
        <v>853</v>
      </c>
      <c r="D217" s="92" t="s">
        <v>854</v>
      </c>
      <c r="E217" s="55" t="s">
        <v>855</v>
      </c>
      <c r="F217" s="52">
        <v>45390</v>
      </c>
      <c r="G217" s="56" t="s">
        <v>35</v>
      </c>
      <c r="H217" s="57" t="s">
        <v>856</v>
      </c>
      <c r="I217" s="57" t="s">
        <v>857</v>
      </c>
      <c r="J217" s="57" t="s">
        <v>858</v>
      </c>
      <c r="K217" s="36" t="s">
        <v>859</v>
      </c>
      <c r="L217" s="41" t="s">
        <v>27</v>
      </c>
      <c r="M217" s="41" t="s">
        <v>28</v>
      </c>
    </row>
    <row r="218" spans="2:13">
      <c r="B218" s="49" t="s">
        <v>860</v>
      </c>
      <c r="C218" s="64" t="s">
        <v>853</v>
      </c>
      <c r="D218" s="92" t="s">
        <v>854</v>
      </c>
      <c r="E218" s="55" t="s">
        <v>855</v>
      </c>
      <c r="F218" s="52">
        <v>45390</v>
      </c>
      <c r="G218" s="63" t="s">
        <v>35</v>
      </c>
      <c r="H218" s="61" t="s">
        <v>861</v>
      </c>
      <c r="I218" s="61" t="s">
        <v>862</v>
      </c>
      <c r="J218" s="61" t="s">
        <v>495</v>
      </c>
      <c r="K218" s="32" t="s">
        <v>863</v>
      </c>
      <c r="L218" s="40" t="s">
        <v>27</v>
      </c>
      <c r="M218" s="40" t="s">
        <v>28</v>
      </c>
    </row>
    <row r="219" spans="2:13" ht="135">
      <c r="B219" s="49" t="s">
        <v>864</v>
      </c>
      <c r="C219" s="64" t="s">
        <v>853</v>
      </c>
      <c r="D219" s="92" t="s">
        <v>854</v>
      </c>
      <c r="E219" s="55" t="s">
        <v>855</v>
      </c>
      <c r="F219" s="52">
        <v>45390</v>
      </c>
      <c r="G219" s="63" t="s">
        <v>35</v>
      </c>
      <c r="H219" s="61">
        <v>5.0999999999999996</v>
      </c>
      <c r="I219" s="61" t="s">
        <v>865</v>
      </c>
      <c r="J219" s="61" t="s">
        <v>495</v>
      </c>
      <c r="K219" s="36" t="s">
        <v>33</v>
      </c>
      <c r="L219" s="41" t="s">
        <v>27</v>
      </c>
      <c r="M219" s="41" t="s">
        <v>28</v>
      </c>
    </row>
    <row r="220" spans="2:13" ht="90">
      <c r="B220" s="49" t="s">
        <v>866</v>
      </c>
      <c r="C220" s="64" t="s">
        <v>853</v>
      </c>
      <c r="D220" s="92" t="s">
        <v>854</v>
      </c>
      <c r="E220" s="55" t="s">
        <v>855</v>
      </c>
      <c r="F220" s="52">
        <v>45390</v>
      </c>
      <c r="G220" s="63" t="s">
        <v>35</v>
      </c>
      <c r="H220" s="61" t="s">
        <v>867</v>
      </c>
      <c r="I220" s="61" t="s">
        <v>868</v>
      </c>
      <c r="J220" s="61" t="s">
        <v>495</v>
      </c>
      <c r="K220" s="36" t="s">
        <v>869</v>
      </c>
      <c r="L220" s="40" t="s">
        <v>40</v>
      </c>
      <c r="M220" s="40"/>
    </row>
    <row r="221" spans="2:13" ht="45">
      <c r="B221" s="49" t="s">
        <v>870</v>
      </c>
      <c r="C221" s="64" t="s">
        <v>853</v>
      </c>
      <c r="D221" s="92" t="s">
        <v>854</v>
      </c>
      <c r="E221" s="55" t="s">
        <v>855</v>
      </c>
      <c r="F221" s="52">
        <v>45390</v>
      </c>
      <c r="G221" s="63" t="s">
        <v>35</v>
      </c>
      <c r="H221" s="61" t="s">
        <v>74</v>
      </c>
      <c r="I221" s="61" t="s">
        <v>871</v>
      </c>
      <c r="J221" s="61" t="s">
        <v>495</v>
      </c>
      <c r="K221" s="36" t="s">
        <v>872</v>
      </c>
      <c r="L221" s="41" t="s">
        <v>40</v>
      </c>
      <c r="M221" s="41"/>
    </row>
    <row r="222" spans="2:13" ht="75">
      <c r="B222" s="49" t="s">
        <v>873</v>
      </c>
      <c r="C222" s="64" t="s">
        <v>853</v>
      </c>
      <c r="D222" s="92" t="s">
        <v>854</v>
      </c>
      <c r="E222" s="55" t="s">
        <v>855</v>
      </c>
      <c r="F222" s="52">
        <v>45390</v>
      </c>
      <c r="G222" s="63" t="s">
        <v>35</v>
      </c>
      <c r="H222" s="61" t="s">
        <v>874</v>
      </c>
      <c r="I222" s="61" t="s">
        <v>875</v>
      </c>
      <c r="J222" s="61" t="s">
        <v>495</v>
      </c>
      <c r="K222" s="36" t="s">
        <v>876</v>
      </c>
      <c r="L222" s="40" t="s">
        <v>40</v>
      </c>
      <c r="M222" s="40"/>
    </row>
    <row r="223" spans="2:13" ht="138">
      <c r="B223" s="49" t="s">
        <v>877</v>
      </c>
      <c r="C223" s="64" t="s">
        <v>853</v>
      </c>
      <c r="D223" s="92" t="s">
        <v>854</v>
      </c>
      <c r="E223" s="55" t="s">
        <v>855</v>
      </c>
      <c r="F223" s="52">
        <v>45390</v>
      </c>
      <c r="G223" s="63" t="s">
        <v>35</v>
      </c>
      <c r="H223" s="61" t="s">
        <v>878</v>
      </c>
      <c r="I223" s="61" t="s">
        <v>879</v>
      </c>
      <c r="J223" s="61" t="s">
        <v>495</v>
      </c>
      <c r="K223" s="33" t="s">
        <v>880</v>
      </c>
      <c r="L223" s="41" t="s">
        <v>20</v>
      </c>
      <c r="M223" s="40" t="s">
        <v>84</v>
      </c>
    </row>
    <row r="224" spans="2:13" ht="45">
      <c r="B224" s="49" t="s">
        <v>881</v>
      </c>
      <c r="C224" s="64" t="s">
        <v>853</v>
      </c>
      <c r="D224" s="92" t="s">
        <v>854</v>
      </c>
      <c r="E224" s="55" t="s">
        <v>855</v>
      </c>
      <c r="F224" s="52">
        <v>45390</v>
      </c>
      <c r="G224" s="63" t="s">
        <v>35</v>
      </c>
      <c r="H224" s="61">
        <v>5.3</v>
      </c>
      <c r="I224" s="61" t="s">
        <v>882</v>
      </c>
      <c r="J224" s="61" t="s">
        <v>495</v>
      </c>
      <c r="K224" s="36" t="s">
        <v>883</v>
      </c>
      <c r="L224" s="40" t="s">
        <v>40</v>
      </c>
      <c r="M224" s="40"/>
    </row>
    <row r="225" spans="2:20" ht="75">
      <c r="B225" s="49" t="s">
        <v>884</v>
      </c>
      <c r="C225" s="64" t="s">
        <v>853</v>
      </c>
      <c r="D225" s="92" t="s">
        <v>854</v>
      </c>
      <c r="E225" s="55" t="s">
        <v>855</v>
      </c>
      <c r="F225" s="52">
        <v>45390</v>
      </c>
      <c r="G225" s="63" t="s">
        <v>35</v>
      </c>
      <c r="H225" s="77" t="s">
        <v>885</v>
      </c>
      <c r="I225" s="61" t="s">
        <v>886</v>
      </c>
      <c r="J225" s="61" t="s">
        <v>495</v>
      </c>
      <c r="K225" s="34" t="s">
        <v>887</v>
      </c>
      <c r="L225" s="41" t="s">
        <v>20</v>
      </c>
      <c r="M225" s="41" t="s">
        <v>84</v>
      </c>
    </row>
    <row r="226" spans="2:20" ht="60">
      <c r="B226" s="49" t="s">
        <v>888</v>
      </c>
      <c r="C226" s="64" t="s">
        <v>853</v>
      </c>
      <c r="D226" s="92" t="s">
        <v>854</v>
      </c>
      <c r="E226" s="55" t="s">
        <v>855</v>
      </c>
      <c r="F226" s="52">
        <v>45390</v>
      </c>
      <c r="G226" s="63" t="s">
        <v>35</v>
      </c>
      <c r="H226" s="77" t="s">
        <v>885</v>
      </c>
      <c r="I226" s="61" t="s">
        <v>889</v>
      </c>
      <c r="J226" s="65" t="s">
        <v>495</v>
      </c>
      <c r="K226" s="36" t="s">
        <v>558</v>
      </c>
      <c r="L226" s="40" t="s">
        <v>40</v>
      </c>
      <c r="M226" s="40" t="s">
        <v>84</v>
      </c>
    </row>
    <row r="227" spans="2:20" ht="60">
      <c r="B227" s="49" t="s">
        <v>890</v>
      </c>
      <c r="C227" s="64" t="s">
        <v>853</v>
      </c>
      <c r="D227" s="92" t="s">
        <v>854</v>
      </c>
      <c r="E227" s="55" t="s">
        <v>855</v>
      </c>
      <c r="F227" s="52">
        <v>45390</v>
      </c>
      <c r="G227" s="63" t="s">
        <v>91</v>
      </c>
      <c r="H227" s="77">
        <v>5.0999999999999996</v>
      </c>
      <c r="I227" s="61" t="s">
        <v>891</v>
      </c>
      <c r="J227" s="65" t="s">
        <v>495</v>
      </c>
      <c r="K227" s="36" t="s">
        <v>892</v>
      </c>
      <c r="L227" s="41" t="s">
        <v>20</v>
      </c>
      <c r="M227" s="41"/>
    </row>
    <row r="228" spans="2:20" ht="180">
      <c r="B228" s="49" t="s">
        <v>893</v>
      </c>
      <c r="C228" s="93" t="s">
        <v>853</v>
      </c>
      <c r="D228" s="92" t="s">
        <v>854</v>
      </c>
      <c r="E228" s="55" t="s">
        <v>855</v>
      </c>
      <c r="F228" s="52">
        <v>45390</v>
      </c>
      <c r="G228" s="94" t="s">
        <v>91</v>
      </c>
      <c r="H228" s="95" t="s">
        <v>885</v>
      </c>
      <c r="I228" s="72" t="s">
        <v>894</v>
      </c>
      <c r="J228" s="72" t="s">
        <v>495</v>
      </c>
      <c r="K228" s="36" t="s">
        <v>83</v>
      </c>
      <c r="L228" s="40" t="s">
        <v>40</v>
      </c>
      <c r="M228" s="40" t="s">
        <v>84</v>
      </c>
    </row>
    <row r="229" spans="2:20" ht="45">
      <c r="B229" s="49" t="s">
        <v>895</v>
      </c>
      <c r="C229" s="96" t="s">
        <v>896</v>
      </c>
      <c r="D229" s="92" t="s">
        <v>854</v>
      </c>
      <c r="E229" s="55" t="s">
        <v>855</v>
      </c>
      <c r="F229" s="52">
        <v>45390</v>
      </c>
      <c r="G229" s="97" t="s">
        <v>91</v>
      </c>
      <c r="H229" s="98" t="s">
        <v>897</v>
      </c>
      <c r="I229" s="99" t="s">
        <v>898</v>
      </c>
      <c r="J229" s="99" t="s">
        <v>495</v>
      </c>
      <c r="K229" s="36" t="s">
        <v>899</v>
      </c>
      <c r="L229" s="41" t="s">
        <v>40</v>
      </c>
      <c r="M229" s="41" t="s">
        <v>84</v>
      </c>
      <c r="T229"/>
    </row>
    <row r="230" spans="2:20" ht="30">
      <c r="B230" s="49" t="s">
        <v>900</v>
      </c>
      <c r="C230" s="100" t="s">
        <v>853</v>
      </c>
      <c r="D230" s="92" t="s">
        <v>854</v>
      </c>
      <c r="E230" s="55" t="s">
        <v>855</v>
      </c>
      <c r="F230" s="52">
        <v>45390</v>
      </c>
      <c r="G230" s="83" t="s">
        <v>115</v>
      </c>
      <c r="H230" s="101" t="s">
        <v>885</v>
      </c>
      <c r="I230" s="102" t="s">
        <v>901</v>
      </c>
      <c r="J230" s="102" t="s">
        <v>495</v>
      </c>
      <c r="K230" s="36" t="s">
        <v>902</v>
      </c>
      <c r="L230" s="40" t="s">
        <v>20</v>
      </c>
      <c r="M230" s="40"/>
      <c r="T230"/>
    </row>
    <row r="231" spans="2:20" ht="30">
      <c r="B231" s="49" t="s">
        <v>903</v>
      </c>
      <c r="C231" s="100" t="s">
        <v>853</v>
      </c>
      <c r="D231" s="92" t="s">
        <v>854</v>
      </c>
      <c r="E231" s="55" t="s">
        <v>855</v>
      </c>
      <c r="F231" s="52">
        <v>45390</v>
      </c>
      <c r="G231" s="83" t="s">
        <v>30</v>
      </c>
      <c r="H231" s="101" t="s">
        <v>885</v>
      </c>
      <c r="I231" s="102" t="s">
        <v>904</v>
      </c>
      <c r="J231" s="61" t="s">
        <v>495</v>
      </c>
      <c r="K231" s="36" t="s">
        <v>905</v>
      </c>
      <c r="L231" s="41" t="s">
        <v>40</v>
      </c>
      <c r="M231" s="41"/>
      <c r="T231"/>
    </row>
    <row r="232" spans="2:20" ht="30">
      <c r="B232" s="49" t="s">
        <v>906</v>
      </c>
      <c r="C232" s="51" t="s">
        <v>907</v>
      </c>
      <c r="D232" s="51" t="s">
        <v>908</v>
      </c>
      <c r="E232" s="51" t="s">
        <v>909</v>
      </c>
      <c r="F232" s="52">
        <v>45390</v>
      </c>
      <c r="G232" s="56" t="s">
        <v>35</v>
      </c>
      <c r="H232" s="57" t="s">
        <v>910</v>
      </c>
      <c r="I232" s="89" t="s">
        <v>911</v>
      </c>
      <c r="J232" s="53"/>
      <c r="K232" s="36" t="s">
        <v>912</v>
      </c>
      <c r="L232" s="40" t="s">
        <v>20</v>
      </c>
      <c r="M232" s="40"/>
      <c r="T232"/>
    </row>
    <row r="233" spans="2:20" ht="143.25" customHeight="1">
      <c r="B233" s="49" t="s">
        <v>913</v>
      </c>
      <c r="C233" s="58" t="s">
        <v>914</v>
      </c>
      <c r="D233" s="92" t="s">
        <v>915</v>
      </c>
      <c r="E233" s="51" t="s">
        <v>916</v>
      </c>
      <c r="F233" s="52">
        <v>45390</v>
      </c>
      <c r="G233" s="63" t="s">
        <v>35</v>
      </c>
      <c r="H233" s="61" t="s">
        <v>917</v>
      </c>
      <c r="I233" s="56" t="s">
        <v>918</v>
      </c>
      <c r="J233" s="73" t="s">
        <v>919</v>
      </c>
      <c r="K233" s="36" t="s">
        <v>920</v>
      </c>
      <c r="L233" s="41" t="s">
        <v>27</v>
      </c>
      <c r="M233" s="41" t="s">
        <v>28</v>
      </c>
      <c r="T233"/>
    </row>
    <row r="234" spans="2:20" ht="90">
      <c r="B234" s="49" t="s">
        <v>921</v>
      </c>
      <c r="C234" s="64" t="s">
        <v>914</v>
      </c>
      <c r="D234" s="92" t="s">
        <v>915</v>
      </c>
      <c r="E234" s="51" t="s">
        <v>916</v>
      </c>
      <c r="F234" s="52">
        <v>45390</v>
      </c>
      <c r="G234" s="63" t="s">
        <v>35</v>
      </c>
      <c r="H234" s="61" t="s">
        <v>252</v>
      </c>
      <c r="I234" s="63" t="s">
        <v>922</v>
      </c>
      <c r="J234" s="61" t="s">
        <v>923</v>
      </c>
      <c r="K234" s="36" t="s">
        <v>924</v>
      </c>
      <c r="L234" s="40" t="s">
        <v>40</v>
      </c>
      <c r="M234" s="40"/>
    </row>
    <row r="235" spans="2:20" ht="195">
      <c r="B235" s="49" t="s">
        <v>925</v>
      </c>
      <c r="C235" s="64" t="s">
        <v>914</v>
      </c>
      <c r="D235" s="92" t="s">
        <v>915</v>
      </c>
      <c r="E235" s="51" t="s">
        <v>916</v>
      </c>
      <c r="F235" s="52">
        <v>45390</v>
      </c>
      <c r="G235" s="63" t="s">
        <v>35</v>
      </c>
      <c r="H235" s="61" t="s">
        <v>926</v>
      </c>
      <c r="I235" s="63" t="s">
        <v>927</v>
      </c>
      <c r="J235" s="65" t="s">
        <v>364</v>
      </c>
      <c r="K235" s="36" t="s">
        <v>928</v>
      </c>
      <c r="L235" s="41" t="s">
        <v>27</v>
      </c>
      <c r="M235" s="41" t="s">
        <v>28</v>
      </c>
    </row>
    <row r="236" spans="2:20" ht="60">
      <c r="B236" s="49" t="s">
        <v>929</v>
      </c>
      <c r="C236" s="64" t="s">
        <v>914</v>
      </c>
      <c r="D236" s="92" t="s">
        <v>915</v>
      </c>
      <c r="E236" s="51" t="s">
        <v>916</v>
      </c>
      <c r="F236" s="52">
        <v>45390</v>
      </c>
      <c r="G236" s="63" t="s">
        <v>35</v>
      </c>
      <c r="H236" s="61" t="s">
        <v>930</v>
      </c>
      <c r="I236" s="63" t="s">
        <v>931</v>
      </c>
      <c r="J236" s="61" t="s">
        <v>495</v>
      </c>
      <c r="K236" s="36" t="s">
        <v>932</v>
      </c>
      <c r="L236" s="40" t="s">
        <v>40</v>
      </c>
      <c r="M236" s="40"/>
    </row>
    <row r="237" spans="2:20" ht="75">
      <c r="B237" s="49" t="s">
        <v>933</v>
      </c>
      <c r="C237" s="64" t="s">
        <v>914</v>
      </c>
      <c r="D237" s="92" t="s">
        <v>915</v>
      </c>
      <c r="E237" s="51" t="s">
        <v>916</v>
      </c>
      <c r="F237" s="52">
        <v>45390</v>
      </c>
      <c r="G237" s="63" t="s">
        <v>35</v>
      </c>
      <c r="H237" s="61" t="s">
        <v>934</v>
      </c>
      <c r="I237" s="63" t="s">
        <v>935</v>
      </c>
      <c r="J237" s="61" t="s">
        <v>495</v>
      </c>
      <c r="K237" s="36" t="s">
        <v>936</v>
      </c>
      <c r="L237" s="41" t="s">
        <v>40</v>
      </c>
      <c r="M237" s="41" t="s">
        <v>84</v>
      </c>
    </row>
    <row r="238" spans="2:20">
      <c r="B238" s="49" t="s">
        <v>937</v>
      </c>
      <c r="C238" s="64" t="s">
        <v>914</v>
      </c>
      <c r="D238" s="92" t="s">
        <v>915</v>
      </c>
      <c r="E238" s="51" t="s">
        <v>916</v>
      </c>
      <c r="F238" s="52">
        <v>45390</v>
      </c>
      <c r="G238" s="63" t="s">
        <v>35</v>
      </c>
      <c r="H238" s="61" t="s">
        <v>938</v>
      </c>
      <c r="I238" s="63" t="s">
        <v>939</v>
      </c>
      <c r="J238" s="61" t="s">
        <v>495</v>
      </c>
      <c r="K238" s="32" t="s">
        <v>255</v>
      </c>
      <c r="L238" s="40" t="s">
        <v>27</v>
      </c>
      <c r="M238" s="40" t="s">
        <v>28</v>
      </c>
    </row>
    <row r="239" spans="2:20">
      <c r="B239" s="49" t="s">
        <v>940</v>
      </c>
      <c r="C239" s="64" t="s">
        <v>914</v>
      </c>
      <c r="D239" s="92" t="s">
        <v>915</v>
      </c>
      <c r="E239" s="51" t="s">
        <v>916</v>
      </c>
      <c r="F239" s="52">
        <v>45390</v>
      </c>
      <c r="G239" s="63" t="s">
        <v>35</v>
      </c>
      <c r="H239" s="61" t="s">
        <v>941</v>
      </c>
      <c r="I239" s="63" t="s">
        <v>942</v>
      </c>
      <c r="J239" s="61" t="s">
        <v>495</v>
      </c>
      <c r="K239" s="32" t="s">
        <v>255</v>
      </c>
      <c r="L239" s="41" t="s">
        <v>27</v>
      </c>
      <c r="M239" s="41" t="s">
        <v>28</v>
      </c>
    </row>
    <row r="240" spans="2:20" ht="30">
      <c r="B240" s="49" t="s">
        <v>943</v>
      </c>
      <c r="C240" s="64" t="s">
        <v>914</v>
      </c>
      <c r="D240" s="92" t="s">
        <v>915</v>
      </c>
      <c r="E240" s="51" t="s">
        <v>916</v>
      </c>
      <c r="F240" s="52">
        <v>45390</v>
      </c>
      <c r="G240" s="63" t="s">
        <v>35</v>
      </c>
      <c r="H240" s="61" t="s">
        <v>257</v>
      </c>
      <c r="I240" s="63" t="s">
        <v>944</v>
      </c>
      <c r="J240" s="61" t="s">
        <v>495</v>
      </c>
      <c r="K240" s="32" t="s">
        <v>945</v>
      </c>
      <c r="L240" s="40" t="s">
        <v>27</v>
      </c>
      <c r="M240" s="40" t="s">
        <v>28</v>
      </c>
    </row>
    <row r="241" spans="2:13" ht="138">
      <c r="B241" s="49" t="s">
        <v>946</v>
      </c>
      <c r="C241" s="64" t="s">
        <v>914</v>
      </c>
      <c r="D241" s="92" t="s">
        <v>915</v>
      </c>
      <c r="E241" s="51" t="s">
        <v>916</v>
      </c>
      <c r="F241" s="52">
        <v>45390</v>
      </c>
      <c r="G241" s="63" t="s">
        <v>35</v>
      </c>
      <c r="H241" s="77" t="s">
        <v>74</v>
      </c>
      <c r="I241" s="63" t="s">
        <v>947</v>
      </c>
      <c r="J241" s="61" t="s">
        <v>948</v>
      </c>
      <c r="K241" s="36" t="s">
        <v>880</v>
      </c>
      <c r="L241" s="41" t="s">
        <v>20</v>
      </c>
      <c r="M241" s="40" t="s">
        <v>84</v>
      </c>
    </row>
    <row r="242" spans="2:13" ht="90">
      <c r="B242" s="49" t="s">
        <v>949</v>
      </c>
      <c r="C242" s="64" t="s">
        <v>914</v>
      </c>
      <c r="D242" s="92" t="s">
        <v>915</v>
      </c>
      <c r="E242" s="51" t="s">
        <v>916</v>
      </c>
      <c r="F242" s="52">
        <v>45390</v>
      </c>
      <c r="G242" s="63" t="s">
        <v>35</v>
      </c>
      <c r="H242" s="77" t="s">
        <v>874</v>
      </c>
      <c r="I242" s="63" t="s">
        <v>950</v>
      </c>
      <c r="J242" s="61" t="s">
        <v>951</v>
      </c>
      <c r="K242" s="36" t="s">
        <v>952</v>
      </c>
      <c r="L242" s="40" t="s">
        <v>40</v>
      </c>
      <c r="M242" s="40" t="s">
        <v>84</v>
      </c>
    </row>
    <row r="243" spans="2:13" ht="30">
      <c r="B243" s="49" t="s">
        <v>953</v>
      </c>
      <c r="C243" s="64" t="s">
        <v>914</v>
      </c>
      <c r="D243" s="92" t="s">
        <v>915</v>
      </c>
      <c r="E243" s="51" t="s">
        <v>916</v>
      </c>
      <c r="F243" s="52">
        <v>45390</v>
      </c>
      <c r="G243" s="63" t="s">
        <v>35</v>
      </c>
      <c r="H243" s="77" t="s">
        <v>954</v>
      </c>
      <c r="I243" s="63" t="s">
        <v>955</v>
      </c>
      <c r="J243" s="61" t="s">
        <v>956</v>
      </c>
      <c r="K243" s="32" t="s">
        <v>957</v>
      </c>
      <c r="L243" s="41" t="s">
        <v>27</v>
      </c>
      <c r="M243" s="41" t="s">
        <v>28</v>
      </c>
    </row>
    <row r="244" spans="2:13" ht="60">
      <c r="B244" s="49" t="s">
        <v>958</v>
      </c>
      <c r="C244" s="64" t="s">
        <v>914</v>
      </c>
      <c r="D244" s="92" t="s">
        <v>915</v>
      </c>
      <c r="E244" s="51" t="s">
        <v>916</v>
      </c>
      <c r="F244" s="52">
        <v>45390</v>
      </c>
      <c r="G244" s="63" t="s">
        <v>35</v>
      </c>
      <c r="H244" s="77" t="s">
        <v>959</v>
      </c>
      <c r="I244" s="63" t="s">
        <v>960</v>
      </c>
      <c r="J244" s="61" t="s">
        <v>495</v>
      </c>
      <c r="K244" s="36" t="s">
        <v>961</v>
      </c>
      <c r="L244" s="40" t="s">
        <v>40</v>
      </c>
      <c r="M244" s="40" t="s">
        <v>84</v>
      </c>
    </row>
    <row r="245" spans="2:13" ht="138">
      <c r="B245" s="49" t="s">
        <v>962</v>
      </c>
      <c r="C245" s="64" t="s">
        <v>914</v>
      </c>
      <c r="D245" s="92" t="s">
        <v>915</v>
      </c>
      <c r="E245" s="51" t="s">
        <v>916</v>
      </c>
      <c r="F245" s="52">
        <v>45390</v>
      </c>
      <c r="G245" s="63" t="s">
        <v>35</v>
      </c>
      <c r="H245" s="77" t="s">
        <v>963</v>
      </c>
      <c r="I245" s="63" t="s">
        <v>964</v>
      </c>
      <c r="J245" s="61" t="s">
        <v>951</v>
      </c>
      <c r="K245" s="36" t="s">
        <v>880</v>
      </c>
      <c r="L245" s="41" t="s">
        <v>20</v>
      </c>
      <c r="M245" s="40" t="s">
        <v>84</v>
      </c>
    </row>
    <row r="246" spans="2:13" ht="138">
      <c r="B246" s="49" t="s">
        <v>965</v>
      </c>
      <c r="C246" s="64" t="s">
        <v>914</v>
      </c>
      <c r="D246" s="92" t="s">
        <v>915</v>
      </c>
      <c r="E246" s="51" t="s">
        <v>916</v>
      </c>
      <c r="F246" s="52">
        <v>45390</v>
      </c>
      <c r="G246" s="63" t="s">
        <v>35</v>
      </c>
      <c r="H246" s="77" t="s">
        <v>262</v>
      </c>
      <c r="I246" s="63" t="s">
        <v>966</v>
      </c>
      <c r="J246" s="61" t="s">
        <v>951</v>
      </c>
      <c r="K246" s="36" t="s">
        <v>880</v>
      </c>
      <c r="L246" s="40" t="s">
        <v>20</v>
      </c>
      <c r="M246" s="40" t="s">
        <v>84</v>
      </c>
    </row>
    <row r="247" spans="2:13" ht="120">
      <c r="B247" s="49" t="s">
        <v>967</v>
      </c>
      <c r="C247" s="64" t="s">
        <v>914</v>
      </c>
      <c r="D247" s="92" t="s">
        <v>915</v>
      </c>
      <c r="E247" s="51" t="s">
        <v>916</v>
      </c>
      <c r="F247" s="52">
        <v>45390</v>
      </c>
      <c r="G247" s="63" t="s">
        <v>35</v>
      </c>
      <c r="H247" s="77">
        <v>5.3</v>
      </c>
      <c r="I247" s="63" t="s">
        <v>968</v>
      </c>
      <c r="J247" s="61" t="s">
        <v>969</v>
      </c>
      <c r="K247" s="36" t="s">
        <v>970</v>
      </c>
      <c r="L247" s="41" t="s">
        <v>40</v>
      </c>
      <c r="M247" s="41" t="s">
        <v>84</v>
      </c>
    </row>
    <row r="248" spans="2:13">
      <c r="B248" s="49" t="s">
        <v>971</v>
      </c>
      <c r="C248" s="64" t="s">
        <v>914</v>
      </c>
      <c r="D248" s="92" t="s">
        <v>915</v>
      </c>
      <c r="E248" s="51" t="s">
        <v>916</v>
      </c>
      <c r="F248" s="52">
        <v>45390</v>
      </c>
      <c r="G248" s="63" t="s">
        <v>35</v>
      </c>
      <c r="H248" s="77">
        <v>5.4</v>
      </c>
      <c r="I248" s="63" t="s">
        <v>972</v>
      </c>
      <c r="J248" s="61" t="s">
        <v>956</v>
      </c>
      <c r="K248" s="32" t="s">
        <v>973</v>
      </c>
      <c r="L248" s="40" t="s">
        <v>27</v>
      </c>
      <c r="M248" s="40" t="s">
        <v>28</v>
      </c>
    </row>
    <row r="249" spans="2:13" ht="90">
      <c r="B249" s="49" t="s">
        <v>974</v>
      </c>
      <c r="C249" s="64" t="s">
        <v>914</v>
      </c>
      <c r="D249" s="92" t="s">
        <v>915</v>
      </c>
      <c r="E249" s="51" t="s">
        <v>916</v>
      </c>
      <c r="F249" s="52">
        <v>45390</v>
      </c>
      <c r="G249" s="63" t="s">
        <v>35</v>
      </c>
      <c r="H249" s="78">
        <v>6</v>
      </c>
      <c r="I249" s="63" t="s">
        <v>975</v>
      </c>
      <c r="J249" s="61" t="s">
        <v>976</v>
      </c>
      <c r="K249" s="36" t="s">
        <v>977</v>
      </c>
      <c r="L249" s="41" t="s">
        <v>40</v>
      </c>
      <c r="M249" s="41" t="s">
        <v>84</v>
      </c>
    </row>
    <row r="250" spans="2:13" ht="45">
      <c r="B250" s="49" t="s">
        <v>978</v>
      </c>
      <c r="C250" s="64" t="s">
        <v>914</v>
      </c>
      <c r="D250" s="92" t="s">
        <v>915</v>
      </c>
      <c r="E250" s="51" t="s">
        <v>916</v>
      </c>
      <c r="F250" s="52">
        <v>45390</v>
      </c>
      <c r="G250" s="63" t="s">
        <v>91</v>
      </c>
      <c r="H250" s="80" t="s">
        <v>97</v>
      </c>
      <c r="I250" s="63" t="s">
        <v>979</v>
      </c>
      <c r="J250" s="61" t="s">
        <v>495</v>
      </c>
      <c r="K250" s="36" t="s">
        <v>302</v>
      </c>
      <c r="L250" s="40" t="s">
        <v>40</v>
      </c>
      <c r="M250" s="40" t="s">
        <v>84</v>
      </c>
    </row>
    <row r="251" spans="2:13" ht="60">
      <c r="B251" s="49" t="s">
        <v>980</v>
      </c>
      <c r="C251" s="64" t="s">
        <v>914</v>
      </c>
      <c r="D251" s="92" t="s">
        <v>915</v>
      </c>
      <c r="E251" s="51" t="s">
        <v>916</v>
      </c>
      <c r="F251" s="52">
        <v>45390</v>
      </c>
      <c r="G251" s="63" t="s">
        <v>35</v>
      </c>
      <c r="H251" s="77" t="s">
        <v>575</v>
      </c>
      <c r="I251" s="63" t="s">
        <v>981</v>
      </c>
      <c r="J251" s="65" t="s">
        <v>982</v>
      </c>
      <c r="K251" s="36" t="s">
        <v>983</v>
      </c>
      <c r="L251" s="41" t="s">
        <v>40</v>
      </c>
      <c r="M251" s="41"/>
    </row>
    <row r="252" spans="2:13" ht="90">
      <c r="B252" s="49" t="s">
        <v>984</v>
      </c>
      <c r="C252" s="64" t="s">
        <v>914</v>
      </c>
      <c r="D252" s="92" t="s">
        <v>915</v>
      </c>
      <c r="E252" s="51" t="s">
        <v>916</v>
      </c>
      <c r="F252" s="52">
        <v>45390</v>
      </c>
      <c r="G252" s="63" t="s">
        <v>332</v>
      </c>
      <c r="H252" s="77" t="s">
        <v>16</v>
      </c>
      <c r="I252" s="63" t="s">
        <v>985</v>
      </c>
      <c r="J252" s="61" t="s">
        <v>986</v>
      </c>
      <c r="K252" s="36" t="s">
        <v>577</v>
      </c>
      <c r="L252" s="40" t="s">
        <v>40</v>
      </c>
      <c r="M252" s="40" t="s">
        <v>84</v>
      </c>
    </row>
    <row r="253" spans="2:13" ht="138">
      <c r="B253" s="49" t="s">
        <v>987</v>
      </c>
      <c r="C253" s="64" t="s">
        <v>914</v>
      </c>
      <c r="D253" s="92" t="s">
        <v>915</v>
      </c>
      <c r="E253" s="51" t="s">
        <v>916</v>
      </c>
      <c r="F253" s="52">
        <v>45390</v>
      </c>
      <c r="G253" s="63" t="s">
        <v>35</v>
      </c>
      <c r="H253" s="77" t="s">
        <v>16</v>
      </c>
      <c r="I253" s="63" t="s">
        <v>988</v>
      </c>
      <c r="J253" s="61" t="s">
        <v>989</v>
      </c>
      <c r="K253" s="36" t="s">
        <v>880</v>
      </c>
      <c r="L253" s="41" t="s">
        <v>20</v>
      </c>
      <c r="M253" s="40" t="s">
        <v>84</v>
      </c>
    </row>
    <row r="254" spans="2:13" ht="60">
      <c r="B254" s="49" t="s">
        <v>990</v>
      </c>
      <c r="C254" s="64" t="s">
        <v>914</v>
      </c>
      <c r="D254" s="92" t="s">
        <v>915</v>
      </c>
      <c r="E254" s="51" t="s">
        <v>916</v>
      </c>
      <c r="F254" s="52">
        <v>45390</v>
      </c>
      <c r="G254" s="63" t="s">
        <v>35</v>
      </c>
      <c r="H254" s="77" t="s">
        <v>16</v>
      </c>
      <c r="I254" s="63" t="s">
        <v>991</v>
      </c>
      <c r="J254" s="61" t="s">
        <v>992</v>
      </c>
      <c r="K254" s="36" t="s">
        <v>993</v>
      </c>
      <c r="L254" s="40" t="s">
        <v>40</v>
      </c>
      <c r="M254" s="40" t="s">
        <v>84</v>
      </c>
    </row>
    <row r="255" spans="2:13" ht="180">
      <c r="B255" s="49" t="s">
        <v>994</v>
      </c>
      <c r="C255" s="64" t="s">
        <v>914</v>
      </c>
      <c r="D255" s="92" t="s">
        <v>915</v>
      </c>
      <c r="E255" s="51" t="s">
        <v>916</v>
      </c>
      <c r="F255" s="52">
        <v>45390</v>
      </c>
      <c r="G255" s="63" t="s">
        <v>115</v>
      </c>
      <c r="H255" s="77" t="s">
        <v>16</v>
      </c>
      <c r="I255" s="63" t="s">
        <v>995</v>
      </c>
      <c r="J255" s="65" t="s">
        <v>996</v>
      </c>
      <c r="K255" s="36" t="s">
        <v>83</v>
      </c>
      <c r="L255" s="41" t="s">
        <v>40</v>
      </c>
      <c r="M255" s="41" t="s">
        <v>84</v>
      </c>
    </row>
    <row r="256" spans="2:13" ht="71.25" customHeight="1">
      <c r="B256" s="49" t="s">
        <v>997</v>
      </c>
      <c r="C256" s="64" t="s">
        <v>914</v>
      </c>
      <c r="D256" s="92" t="s">
        <v>915</v>
      </c>
      <c r="E256" s="51" t="s">
        <v>916</v>
      </c>
      <c r="F256" s="52">
        <v>45390</v>
      </c>
      <c r="G256" s="63" t="s">
        <v>35</v>
      </c>
      <c r="H256" s="77" t="s">
        <v>998</v>
      </c>
      <c r="I256" s="63" t="s">
        <v>999</v>
      </c>
      <c r="J256" s="61" t="s">
        <v>1000</v>
      </c>
      <c r="K256" s="36" t="s">
        <v>83</v>
      </c>
      <c r="L256" s="40" t="s">
        <v>40</v>
      </c>
      <c r="M256" s="40" t="s">
        <v>84</v>
      </c>
    </row>
    <row r="257" spans="2:13" ht="82.5" customHeight="1">
      <c r="B257" s="49" t="s">
        <v>1001</v>
      </c>
      <c r="C257" s="64" t="s">
        <v>914</v>
      </c>
      <c r="D257" s="92" t="s">
        <v>915</v>
      </c>
      <c r="E257" s="51" t="s">
        <v>916</v>
      </c>
      <c r="F257" s="52">
        <v>45390</v>
      </c>
      <c r="G257" s="51"/>
      <c r="H257" s="51"/>
      <c r="I257" s="63" t="s">
        <v>1002</v>
      </c>
      <c r="J257" s="103" t="s">
        <v>495</v>
      </c>
      <c r="K257" s="36" t="s">
        <v>228</v>
      </c>
      <c r="L257" s="41" t="s">
        <v>40</v>
      </c>
      <c r="M257" s="41" t="s">
        <v>84</v>
      </c>
    </row>
    <row r="258" spans="2:13" ht="171.75" customHeight="1">
      <c r="B258" s="49" t="s">
        <v>1003</v>
      </c>
      <c r="C258" s="58" t="s">
        <v>1004</v>
      </c>
      <c r="D258" s="92" t="s">
        <v>1005</v>
      </c>
      <c r="E258" s="92" t="s">
        <v>855</v>
      </c>
      <c r="F258" s="52">
        <v>45390</v>
      </c>
      <c r="G258" s="56" t="s">
        <v>35</v>
      </c>
      <c r="H258" s="57" t="s">
        <v>1006</v>
      </c>
      <c r="I258" s="59" t="s">
        <v>1007</v>
      </c>
      <c r="J258" s="45" t="s">
        <v>1008</v>
      </c>
      <c r="K258" s="36" t="s">
        <v>1009</v>
      </c>
      <c r="L258" s="40" t="s">
        <v>27</v>
      </c>
      <c r="M258" s="40" t="s">
        <v>28</v>
      </c>
    </row>
    <row r="259" spans="2:13">
      <c r="B259" s="28"/>
      <c r="C259" s="29"/>
      <c r="D259" s="29"/>
      <c r="E259" s="29"/>
      <c r="F259" s="29"/>
      <c r="G259" s="29"/>
      <c r="H259" s="29"/>
      <c r="I259" s="28"/>
      <c r="J259" s="30"/>
    </row>
    <row r="260" spans="2:13">
      <c r="B260" s="28"/>
      <c r="C260" s="29"/>
      <c r="D260" s="29"/>
      <c r="E260" s="29"/>
      <c r="F260" s="29"/>
      <c r="G260" s="29"/>
      <c r="H260" s="29"/>
      <c r="I260" s="28"/>
      <c r="J260" s="28"/>
    </row>
    <row r="261" spans="2:13">
      <c r="B261" s="28"/>
      <c r="C261" s="29"/>
      <c r="D261" s="29"/>
      <c r="E261" s="29"/>
      <c r="F261" s="29"/>
      <c r="G261" s="29"/>
      <c r="H261" s="29"/>
      <c r="I261" s="28"/>
      <c r="J261" s="28"/>
    </row>
    <row r="262" spans="2:13">
      <c r="B262" s="28"/>
      <c r="C262" s="29"/>
      <c r="D262" s="29"/>
      <c r="E262" s="29"/>
      <c r="F262" s="29"/>
      <c r="G262" s="29"/>
      <c r="H262" s="29"/>
      <c r="I262" s="28"/>
      <c r="J262" s="28"/>
    </row>
    <row r="263" spans="2:13">
      <c r="B263" s="28"/>
      <c r="C263" s="29"/>
      <c r="D263" s="29"/>
      <c r="E263" s="29"/>
      <c r="F263" s="29"/>
      <c r="G263" s="29"/>
      <c r="H263" s="29"/>
      <c r="I263" s="28"/>
      <c r="J263" s="28"/>
    </row>
    <row r="264" spans="2:13">
      <c r="B264" s="28"/>
      <c r="C264" s="29"/>
      <c r="D264" s="29"/>
      <c r="E264" s="29"/>
      <c r="F264" s="29"/>
      <c r="G264" s="29"/>
      <c r="H264" s="29"/>
      <c r="I264" s="28"/>
      <c r="J264" s="28"/>
    </row>
    <row r="265" spans="2:13">
      <c r="B265" s="28"/>
      <c r="C265" s="29"/>
      <c r="D265" s="29"/>
      <c r="E265" s="29"/>
      <c r="F265" s="29"/>
      <c r="G265" s="29"/>
      <c r="H265" s="29"/>
      <c r="I265" s="28"/>
      <c r="J265" s="28"/>
    </row>
    <row r="266" spans="2:13">
      <c r="B266" s="28"/>
      <c r="C266" s="29"/>
      <c r="D266" s="29"/>
      <c r="E266" s="29"/>
      <c r="F266" s="29"/>
      <c r="G266" s="29"/>
      <c r="H266" s="29"/>
      <c r="I266" s="28"/>
      <c r="J266" s="28"/>
    </row>
    <row r="267" spans="2:13">
      <c r="B267" s="28"/>
      <c r="C267" s="29"/>
      <c r="D267" s="29"/>
      <c r="E267" s="29"/>
      <c r="F267" s="29"/>
      <c r="G267" s="29"/>
      <c r="H267" s="29"/>
      <c r="I267" s="28"/>
      <c r="J267" s="28"/>
    </row>
    <row r="268" spans="2:13">
      <c r="B268" s="28"/>
      <c r="C268" s="29"/>
      <c r="D268" s="29"/>
      <c r="E268" s="29"/>
      <c r="F268" s="29"/>
      <c r="G268" s="29"/>
      <c r="H268" s="29"/>
      <c r="I268" s="28"/>
      <c r="J268" s="28"/>
    </row>
    <row r="269" spans="2:13">
      <c r="B269" s="28"/>
      <c r="C269" s="29"/>
      <c r="D269" s="29"/>
      <c r="E269" s="29"/>
      <c r="F269" s="29"/>
      <c r="G269" s="29"/>
      <c r="H269" s="29"/>
      <c r="I269" s="28"/>
      <c r="J269" s="28"/>
    </row>
    <row r="270" spans="2:13">
      <c r="B270" s="28"/>
      <c r="C270" s="29"/>
      <c r="D270" s="29"/>
      <c r="E270" s="29"/>
      <c r="F270" s="29"/>
      <c r="G270" s="29"/>
      <c r="H270" s="29"/>
      <c r="I270" s="28"/>
      <c r="J270" s="28"/>
    </row>
    <row r="271" spans="2:13">
      <c r="B271" s="28"/>
      <c r="C271" s="29"/>
      <c r="D271" s="29"/>
      <c r="E271" s="29"/>
      <c r="F271" s="29"/>
      <c r="G271" s="29"/>
      <c r="H271" s="29"/>
      <c r="I271" s="28"/>
      <c r="J271" s="28"/>
    </row>
    <row r="272" spans="2:13">
      <c r="B272" s="28"/>
      <c r="C272" s="29"/>
      <c r="D272" s="29"/>
      <c r="E272" s="29"/>
      <c r="F272" s="29"/>
      <c r="G272" s="29"/>
      <c r="H272" s="29"/>
      <c r="I272" s="28"/>
      <c r="J272" s="28"/>
    </row>
    <row r="273" spans="2:10">
      <c r="B273" s="28"/>
      <c r="C273" s="29"/>
      <c r="D273" s="29"/>
      <c r="E273" s="29"/>
      <c r="F273" s="29"/>
      <c r="G273" s="29"/>
      <c r="H273" s="29"/>
      <c r="I273" s="28"/>
      <c r="J273" s="28"/>
    </row>
    <row r="274" spans="2:10">
      <c r="B274" s="28"/>
      <c r="C274" s="29"/>
      <c r="D274" s="29"/>
      <c r="E274" s="29"/>
      <c r="F274" s="29"/>
      <c r="G274" s="29"/>
      <c r="H274" s="29"/>
      <c r="I274" s="28"/>
      <c r="J274" s="28"/>
    </row>
    <row r="275" spans="2:10">
      <c r="B275" s="28"/>
      <c r="C275" s="29"/>
      <c r="D275" s="29"/>
      <c r="E275" s="29"/>
      <c r="F275" s="29"/>
      <c r="G275" s="29"/>
      <c r="H275" s="29"/>
      <c r="I275" s="28"/>
      <c r="J275" s="28"/>
    </row>
    <row r="276" spans="2:10">
      <c r="B276" s="28"/>
      <c r="C276" s="29"/>
      <c r="D276" s="29"/>
      <c r="E276" s="29"/>
      <c r="F276" s="29"/>
      <c r="G276" s="29"/>
      <c r="H276" s="29"/>
      <c r="I276" s="28"/>
      <c r="J276" s="28"/>
    </row>
    <row r="277" spans="2:10">
      <c r="B277" s="28"/>
      <c r="C277" s="29"/>
      <c r="D277" s="29"/>
      <c r="E277" s="29"/>
      <c r="F277" s="29"/>
      <c r="G277" s="29"/>
      <c r="H277" s="29"/>
      <c r="I277" s="28"/>
      <c r="J277" s="28"/>
    </row>
    <row r="278" spans="2:10">
      <c r="B278" s="28"/>
      <c r="C278" s="29"/>
      <c r="D278" s="29"/>
      <c r="E278" s="29"/>
      <c r="F278" s="29"/>
      <c r="G278" s="29"/>
      <c r="H278" s="29"/>
      <c r="I278" s="28"/>
      <c r="J278" s="28"/>
    </row>
    <row r="279" spans="2:10">
      <c r="B279" s="28"/>
      <c r="C279" s="29"/>
      <c r="D279" s="29"/>
      <c r="E279" s="29"/>
      <c r="F279" s="29"/>
      <c r="G279" s="29"/>
      <c r="H279" s="29"/>
      <c r="I279" s="28"/>
      <c r="J279" s="28"/>
    </row>
    <row r="280" spans="2:10">
      <c r="B280" s="28"/>
      <c r="C280" s="29"/>
      <c r="D280" s="29"/>
      <c r="E280" s="29"/>
      <c r="F280" s="29"/>
      <c r="G280" s="29"/>
      <c r="H280" s="29"/>
      <c r="I280" s="28"/>
      <c r="J280" s="28"/>
    </row>
    <row r="281" spans="2:10">
      <c r="B281" s="28"/>
      <c r="C281" s="29"/>
      <c r="D281" s="29"/>
      <c r="E281" s="29"/>
      <c r="F281" s="29"/>
      <c r="G281" s="29"/>
      <c r="H281" s="29"/>
      <c r="I281" s="28"/>
      <c r="J281" s="28"/>
    </row>
    <row r="282" spans="2:10">
      <c r="B282" s="28"/>
      <c r="C282" s="29"/>
      <c r="D282" s="29"/>
      <c r="E282" s="29"/>
      <c r="F282" s="29"/>
      <c r="G282" s="29"/>
      <c r="H282" s="29"/>
      <c r="I282" s="28"/>
      <c r="J282" s="28"/>
    </row>
    <row r="283" spans="2:10">
      <c r="B283" s="28"/>
      <c r="C283" s="29"/>
      <c r="D283" s="29"/>
      <c r="E283" s="29"/>
      <c r="F283" s="29"/>
      <c r="G283" s="29"/>
      <c r="H283" s="29"/>
      <c r="I283" s="28"/>
      <c r="J283" s="28"/>
    </row>
    <row r="284" spans="2:10">
      <c r="B284" s="28"/>
      <c r="C284" s="29"/>
      <c r="D284" s="29"/>
      <c r="E284" s="29"/>
      <c r="F284" s="29"/>
      <c r="G284" s="29"/>
      <c r="H284" s="29"/>
      <c r="I284" s="28"/>
      <c r="J284" s="28"/>
    </row>
    <row r="285" spans="2:10">
      <c r="B285" s="28"/>
      <c r="C285" s="29"/>
      <c r="D285" s="29"/>
      <c r="E285" s="29"/>
      <c r="F285" s="29"/>
      <c r="G285" s="29"/>
      <c r="H285" s="29"/>
      <c r="I285" s="28"/>
      <c r="J285" s="28"/>
    </row>
    <row r="286" spans="2:10">
      <c r="B286" s="28"/>
      <c r="C286" s="29"/>
      <c r="D286" s="29"/>
      <c r="E286" s="29"/>
      <c r="F286" s="29"/>
      <c r="G286" s="29"/>
      <c r="H286" s="29"/>
      <c r="I286" s="28"/>
      <c r="J286" s="28"/>
    </row>
    <row r="287" spans="2:10">
      <c r="B287" s="28"/>
      <c r="C287" s="29"/>
      <c r="D287" s="29"/>
      <c r="E287" s="29"/>
      <c r="F287" s="29"/>
      <c r="G287" s="29"/>
      <c r="H287" s="29"/>
      <c r="I287" s="28"/>
      <c r="J287" s="28"/>
    </row>
    <row r="288" spans="2:10">
      <c r="B288" s="28"/>
      <c r="C288" s="29"/>
      <c r="D288" s="29"/>
      <c r="E288" s="29"/>
      <c r="F288" s="29"/>
      <c r="G288" s="29"/>
      <c r="H288" s="29"/>
      <c r="I288" s="28"/>
      <c r="J288" s="28"/>
    </row>
    <row r="289" spans="2:10">
      <c r="B289" s="28"/>
      <c r="C289" s="29"/>
      <c r="D289" s="29"/>
      <c r="E289" s="29"/>
      <c r="F289" s="29"/>
      <c r="G289" s="29"/>
      <c r="H289" s="29"/>
      <c r="I289" s="28"/>
      <c r="J289" s="28"/>
    </row>
    <row r="290" spans="2:10">
      <c r="B290" s="28"/>
      <c r="C290" s="29"/>
      <c r="D290" s="29"/>
      <c r="E290" s="29"/>
      <c r="F290" s="29"/>
      <c r="G290" s="29"/>
      <c r="H290" s="29"/>
      <c r="I290" s="28"/>
      <c r="J290" s="28"/>
    </row>
    <row r="291" spans="2:10">
      <c r="B291" s="28"/>
      <c r="C291" s="29"/>
      <c r="D291" s="29"/>
      <c r="E291" s="29"/>
      <c r="F291" s="29"/>
      <c r="G291" s="29"/>
      <c r="H291" s="29"/>
      <c r="I291" s="28"/>
      <c r="J291" s="28"/>
    </row>
    <row r="292" spans="2:10">
      <c r="B292" s="28"/>
      <c r="C292" s="29"/>
      <c r="D292" s="29"/>
      <c r="E292" s="29"/>
      <c r="F292" s="29"/>
      <c r="G292" s="29"/>
      <c r="H292" s="29"/>
      <c r="I292" s="28"/>
      <c r="J292" s="28"/>
    </row>
    <row r="293" spans="2:10">
      <c r="B293" s="28"/>
      <c r="C293" s="29"/>
      <c r="D293" s="29"/>
      <c r="E293" s="29"/>
      <c r="F293" s="29"/>
      <c r="G293" s="29"/>
      <c r="H293" s="29"/>
      <c r="I293" s="28"/>
      <c r="J293" s="28"/>
    </row>
    <row r="294" spans="2:10">
      <c r="B294" s="28"/>
      <c r="C294" s="29"/>
      <c r="D294" s="29"/>
      <c r="E294" s="29"/>
      <c r="F294" s="29"/>
      <c r="G294" s="29"/>
      <c r="H294" s="29"/>
      <c r="I294" s="28"/>
      <c r="J294" s="28"/>
    </row>
    <row r="295" spans="2:10">
      <c r="B295" s="28"/>
      <c r="C295" s="29"/>
      <c r="D295" s="29"/>
      <c r="E295" s="29"/>
      <c r="F295" s="29"/>
      <c r="G295" s="29"/>
      <c r="H295" s="29"/>
      <c r="I295" s="28"/>
      <c r="J295" s="28"/>
    </row>
    <row r="296" spans="2:10">
      <c r="B296" s="28"/>
      <c r="C296" s="29"/>
      <c r="D296" s="29"/>
      <c r="E296" s="29"/>
      <c r="F296" s="29"/>
      <c r="G296" s="29"/>
      <c r="H296" s="29"/>
      <c r="I296" s="28"/>
      <c r="J296" s="28"/>
    </row>
    <row r="297" spans="2:10">
      <c r="B297" s="28"/>
      <c r="C297" s="29"/>
      <c r="D297" s="29"/>
      <c r="E297" s="29"/>
      <c r="F297" s="29"/>
      <c r="G297" s="29"/>
      <c r="H297" s="29"/>
      <c r="I297" s="28"/>
      <c r="J297" s="28"/>
    </row>
    <row r="298" spans="2:10">
      <c r="B298" s="28"/>
      <c r="C298" s="29"/>
      <c r="D298" s="29"/>
      <c r="E298" s="29"/>
      <c r="F298" s="29"/>
      <c r="G298" s="29"/>
      <c r="H298" s="29"/>
      <c r="I298" s="28"/>
      <c r="J298" s="28"/>
    </row>
    <row r="299" spans="2:10">
      <c r="B299" s="28"/>
      <c r="C299" s="29"/>
      <c r="D299" s="29"/>
      <c r="E299" s="29"/>
      <c r="F299" s="29"/>
      <c r="G299" s="29"/>
      <c r="H299" s="29"/>
      <c r="I299" s="28"/>
      <c r="J299" s="28"/>
    </row>
    <row r="300" spans="2:10">
      <c r="B300" s="28"/>
      <c r="C300" s="29"/>
      <c r="D300" s="29"/>
      <c r="E300" s="29"/>
      <c r="F300" s="29"/>
      <c r="G300" s="29"/>
      <c r="H300" s="29"/>
      <c r="I300" s="28"/>
      <c r="J300" s="28"/>
    </row>
    <row r="301" spans="2:10">
      <c r="B301" s="28"/>
      <c r="C301" s="29"/>
      <c r="D301" s="29"/>
      <c r="E301" s="29"/>
      <c r="F301" s="29"/>
      <c r="G301" s="29"/>
      <c r="H301" s="29"/>
      <c r="I301" s="28"/>
      <c r="J301" s="28"/>
    </row>
    <row r="302" spans="2:10">
      <c r="B302" s="28"/>
      <c r="C302" s="29"/>
      <c r="D302" s="29"/>
      <c r="E302" s="29"/>
      <c r="F302" s="29"/>
      <c r="G302" s="29"/>
      <c r="H302" s="29"/>
      <c r="I302" s="28"/>
      <c r="J302" s="28"/>
    </row>
    <row r="303" spans="2:10">
      <c r="B303" s="28"/>
      <c r="C303" s="29"/>
      <c r="D303" s="29"/>
      <c r="E303" s="29"/>
      <c r="F303" s="29"/>
      <c r="G303" s="29"/>
      <c r="H303" s="29"/>
      <c r="I303" s="28"/>
      <c r="J303" s="28"/>
    </row>
    <row r="304" spans="2:10">
      <c r="B304" s="28"/>
      <c r="C304" s="29"/>
      <c r="D304" s="29"/>
      <c r="E304" s="29"/>
      <c r="F304" s="29"/>
      <c r="G304" s="29"/>
      <c r="H304" s="29"/>
      <c r="I304" s="28"/>
      <c r="J304" s="28"/>
    </row>
    <row r="305" spans="2:10">
      <c r="B305" s="28"/>
      <c r="C305" s="29"/>
      <c r="D305" s="29"/>
      <c r="E305" s="29"/>
      <c r="F305" s="29"/>
      <c r="G305" s="29"/>
      <c r="H305" s="29"/>
      <c r="I305" s="28"/>
      <c r="J305" s="28"/>
    </row>
    <row r="306" spans="2:10">
      <c r="B306" s="28"/>
      <c r="C306" s="29"/>
      <c r="D306" s="29"/>
      <c r="E306" s="29"/>
      <c r="F306" s="29"/>
      <c r="G306" s="29"/>
      <c r="H306" s="29"/>
      <c r="I306" s="28"/>
      <c r="J306" s="28"/>
    </row>
    <row r="307" spans="2:10">
      <c r="B307" s="28"/>
      <c r="C307" s="29"/>
      <c r="D307" s="29"/>
      <c r="E307" s="29"/>
      <c r="F307" s="29"/>
      <c r="G307" s="29"/>
      <c r="H307" s="29"/>
      <c r="I307" s="28"/>
      <c r="J307" s="28"/>
    </row>
    <row r="308" spans="2:10">
      <c r="B308" s="28"/>
      <c r="C308" s="29"/>
      <c r="D308" s="29"/>
      <c r="E308" s="29"/>
      <c r="F308" s="29"/>
      <c r="G308" s="29"/>
      <c r="H308" s="29"/>
      <c r="I308" s="28"/>
      <c r="J308" s="28"/>
    </row>
    <row r="309" spans="2:10">
      <c r="B309" s="28"/>
      <c r="C309" s="29"/>
      <c r="D309" s="29"/>
      <c r="E309" s="29"/>
      <c r="F309" s="29"/>
      <c r="G309" s="29"/>
      <c r="H309" s="29"/>
      <c r="I309" s="28"/>
      <c r="J309" s="28"/>
    </row>
    <row r="310" spans="2:10">
      <c r="B310" s="28"/>
      <c r="C310" s="29"/>
      <c r="D310" s="29"/>
      <c r="E310" s="29"/>
      <c r="F310" s="29"/>
      <c r="G310" s="29"/>
      <c r="H310" s="29"/>
      <c r="I310" s="28"/>
      <c r="J310" s="28"/>
    </row>
    <row r="311" spans="2:10">
      <c r="B311" s="28"/>
      <c r="C311" s="29"/>
      <c r="D311" s="29"/>
      <c r="E311" s="29"/>
      <c r="F311" s="29"/>
      <c r="G311" s="29"/>
      <c r="H311" s="29"/>
      <c r="I311" s="28"/>
      <c r="J311" s="28"/>
    </row>
    <row r="312" spans="2:10">
      <c r="B312" s="28"/>
      <c r="C312" s="29"/>
      <c r="D312" s="29"/>
      <c r="E312" s="29"/>
      <c r="F312" s="29"/>
      <c r="G312" s="29"/>
      <c r="H312" s="29"/>
      <c r="I312" s="28"/>
      <c r="J312" s="28"/>
    </row>
    <row r="313" spans="2:10">
      <c r="B313" s="28"/>
      <c r="C313" s="29"/>
      <c r="D313" s="29"/>
      <c r="E313" s="29"/>
      <c r="F313" s="29"/>
      <c r="G313" s="29"/>
      <c r="H313" s="29"/>
      <c r="I313" s="28"/>
      <c r="J313" s="28"/>
    </row>
    <row r="314" spans="2:10">
      <c r="B314" s="28"/>
      <c r="C314" s="29"/>
      <c r="D314" s="29"/>
      <c r="E314" s="29"/>
      <c r="F314" s="29"/>
      <c r="G314" s="29"/>
      <c r="H314" s="29"/>
      <c r="I314" s="28"/>
      <c r="J314" s="28"/>
    </row>
    <row r="315" spans="2:10">
      <c r="B315" s="28"/>
      <c r="C315" s="29"/>
      <c r="D315" s="29"/>
      <c r="E315" s="29"/>
      <c r="F315" s="29"/>
      <c r="G315" s="29"/>
      <c r="H315" s="29"/>
      <c r="I315" s="28"/>
      <c r="J315" s="28"/>
    </row>
    <row r="316" spans="2:10">
      <c r="B316" s="28"/>
      <c r="C316" s="29"/>
      <c r="D316" s="29"/>
      <c r="E316" s="29"/>
      <c r="F316" s="29"/>
      <c r="G316" s="29"/>
      <c r="H316" s="29"/>
      <c r="I316" s="28"/>
      <c r="J316" s="28"/>
    </row>
    <row r="317" spans="2:10">
      <c r="B317" s="28"/>
      <c r="C317" s="29"/>
      <c r="D317" s="29"/>
      <c r="E317" s="29"/>
      <c r="F317" s="29"/>
      <c r="G317" s="29"/>
      <c r="H317" s="29"/>
      <c r="I317" s="28"/>
      <c r="J317" s="28"/>
    </row>
    <row r="318" spans="2:10">
      <c r="B318" s="28"/>
      <c r="C318" s="29"/>
      <c r="D318" s="29"/>
      <c r="E318" s="29"/>
      <c r="F318" s="29"/>
      <c r="G318" s="29"/>
      <c r="H318" s="29"/>
      <c r="I318" s="28"/>
      <c r="J318" s="28"/>
    </row>
    <row r="319" spans="2:10">
      <c r="B319" s="28"/>
      <c r="C319" s="29"/>
      <c r="D319" s="29"/>
      <c r="E319" s="29"/>
      <c r="F319" s="29"/>
      <c r="G319" s="29"/>
      <c r="H319" s="29"/>
      <c r="I319" s="28"/>
      <c r="J319" s="28"/>
    </row>
    <row r="320" spans="2:10">
      <c r="B320" s="28"/>
      <c r="C320" s="29"/>
      <c r="D320" s="29"/>
      <c r="E320" s="29"/>
      <c r="F320" s="29"/>
      <c r="G320" s="29"/>
      <c r="H320" s="29"/>
      <c r="I320" s="28"/>
      <c r="J320" s="28"/>
    </row>
    <row r="321" spans="2:10">
      <c r="B321" s="28"/>
      <c r="C321" s="29"/>
      <c r="D321" s="29"/>
      <c r="E321" s="29"/>
      <c r="F321" s="29"/>
      <c r="G321" s="29"/>
      <c r="H321" s="29"/>
      <c r="I321" s="28"/>
      <c r="J321" s="28"/>
    </row>
    <row r="322" spans="2:10">
      <c r="B322" s="28"/>
      <c r="C322" s="29"/>
      <c r="D322" s="29"/>
      <c r="E322" s="29"/>
      <c r="F322" s="29"/>
      <c r="G322" s="29"/>
      <c r="H322" s="29"/>
      <c r="I322" s="28"/>
      <c r="J322" s="28"/>
    </row>
    <row r="323" spans="2:10">
      <c r="B323" s="28"/>
      <c r="C323" s="29"/>
      <c r="D323" s="29"/>
      <c r="E323" s="29"/>
      <c r="F323" s="29"/>
      <c r="G323" s="29"/>
      <c r="H323" s="29"/>
      <c r="I323" s="28"/>
      <c r="J323" s="28"/>
    </row>
    <row r="324" spans="2:10">
      <c r="B324" s="28"/>
      <c r="C324" s="29"/>
      <c r="D324" s="29"/>
      <c r="E324" s="29"/>
      <c r="F324" s="29"/>
      <c r="G324" s="29"/>
      <c r="H324" s="29"/>
      <c r="I324" s="28"/>
      <c r="J324" s="28"/>
    </row>
    <row r="325" spans="2:10">
      <c r="B325" s="28"/>
      <c r="C325" s="29"/>
      <c r="D325" s="29"/>
      <c r="E325" s="29"/>
      <c r="F325" s="29"/>
      <c r="G325" s="29"/>
      <c r="H325" s="29"/>
      <c r="I325" s="28"/>
      <c r="J325" s="28"/>
    </row>
    <row r="326" spans="2:10">
      <c r="B326" s="28"/>
      <c r="C326" s="29"/>
      <c r="D326" s="29"/>
      <c r="E326" s="29"/>
      <c r="F326" s="29"/>
      <c r="G326" s="29"/>
      <c r="H326" s="29"/>
      <c r="I326" s="28"/>
      <c r="J326" s="28"/>
    </row>
    <row r="327" spans="2:10">
      <c r="B327" s="28"/>
      <c r="C327" s="29"/>
      <c r="D327" s="29"/>
      <c r="E327" s="29"/>
      <c r="F327" s="29"/>
      <c r="G327" s="29"/>
      <c r="H327" s="29"/>
      <c r="I327" s="28"/>
      <c r="J327" s="28"/>
    </row>
    <row r="328" spans="2:10">
      <c r="B328" s="28"/>
      <c r="C328" s="29"/>
      <c r="D328" s="29"/>
      <c r="E328" s="29"/>
      <c r="F328" s="29"/>
      <c r="G328" s="29"/>
      <c r="H328" s="29"/>
      <c r="I328" s="28"/>
      <c r="J328" s="28"/>
    </row>
    <row r="329" spans="2:10">
      <c r="B329" s="28"/>
      <c r="C329" s="29"/>
      <c r="D329" s="29"/>
      <c r="E329" s="29"/>
      <c r="F329" s="29"/>
      <c r="G329" s="29"/>
      <c r="H329" s="29"/>
      <c r="I329" s="28"/>
      <c r="J329" s="28"/>
    </row>
    <row r="330" spans="2:10">
      <c r="B330" s="28"/>
      <c r="C330" s="29"/>
      <c r="D330" s="29"/>
      <c r="E330" s="29"/>
      <c r="F330" s="29"/>
      <c r="G330" s="29"/>
      <c r="H330" s="29"/>
      <c r="I330" s="28"/>
      <c r="J330" s="28"/>
    </row>
    <row r="331" spans="2:10">
      <c r="B331" s="28"/>
      <c r="C331" s="29"/>
      <c r="D331" s="29"/>
      <c r="E331" s="29"/>
      <c r="F331" s="29"/>
      <c r="G331" s="29"/>
      <c r="H331" s="29"/>
      <c r="I331" s="28"/>
      <c r="J331" s="28"/>
    </row>
    <row r="332" spans="2:10">
      <c r="B332" s="28"/>
      <c r="C332" s="29"/>
      <c r="D332" s="29"/>
      <c r="E332" s="29"/>
      <c r="F332" s="29"/>
      <c r="G332" s="29"/>
      <c r="H332" s="29"/>
      <c r="I332" s="28"/>
      <c r="J332" s="28"/>
    </row>
    <row r="333" spans="2:10">
      <c r="B333" s="28"/>
      <c r="C333" s="29"/>
      <c r="D333" s="29"/>
      <c r="E333" s="29"/>
      <c r="F333" s="29"/>
      <c r="G333" s="29"/>
      <c r="H333" s="29"/>
      <c r="I333" s="28"/>
      <c r="J333" s="28"/>
    </row>
    <row r="334" spans="2:10">
      <c r="B334" s="28"/>
      <c r="C334" s="29"/>
      <c r="D334" s="29"/>
      <c r="E334" s="29"/>
      <c r="F334" s="29"/>
      <c r="G334" s="29"/>
      <c r="H334" s="29"/>
      <c r="I334" s="28"/>
      <c r="J334" s="28"/>
    </row>
    <row r="335" spans="2:10">
      <c r="B335" s="28"/>
      <c r="C335" s="29"/>
      <c r="D335" s="29"/>
      <c r="E335" s="29"/>
      <c r="F335" s="29"/>
      <c r="G335" s="29"/>
      <c r="H335" s="29"/>
      <c r="I335" s="28"/>
      <c r="J335" s="28"/>
    </row>
    <row r="336" spans="2:10">
      <c r="B336" s="28"/>
      <c r="C336" s="29"/>
      <c r="D336" s="29"/>
      <c r="E336" s="29"/>
      <c r="F336" s="29"/>
      <c r="G336" s="29"/>
      <c r="H336" s="29"/>
      <c r="I336" s="28"/>
      <c r="J336" s="28"/>
    </row>
    <row r="337" spans="2:10">
      <c r="B337" s="28"/>
      <c r="C337" s="29"/>
      <c r="D337" s="29"/>
      <c r="E337" s="29"/>
      <c r="F337" s="29"/>
      <c r="G337" s="29"/>
      <c r="H337" s="29"/>
      <c r="I337" s="28"/>
      <c r="J337" s="28"/>
    </row>
    <row r="338" spans="2:10">
      <c r="B338" s="28"/>
      <c r="C338" s="29"/>
      <c r="D338" s="29"/>
      <c r="E338" s="29"/>
      <c r="F338" s="29"/>
      <c r="G338" s="29"/>
      <c r="H338" s="29"/>
      <c r="I338" s="28"/>
      <c r="J338" s="28"/>
    </row>
    <row r="339" spans="2:10">
      <c r="B339" s="28"/>
      <c r="C339" s="29"/>
      <c r="D339" s="29"/>
      <c r="E339" s="29"/>
      <c r="F339" s="29"/>
      <c r="G339" s="29"/>
      <c r="H339" s="29"/>
      <c r="I339" s="28"/>
      <c r="J339" s="28"/>
    </row>
    <row r="340" spans="2:10">
      <c r="B340" s="28"/>
      <c r="C340" s="29"/>
      <c r="D340" s="29"/>
      <c r="E340" s="29"/>
      <c r="F340" s="29"/>
      <c r="G340" s="29"/>
      <c r="H340" s="29"/>
      <c r="I340" s="28"/>
      <c r="J340" s="28"/>
    </row>
    <row r="341" spans="2:10">
      <c r="B341" s="28"/>
      <c r="C341" s="29"/>
      <c r="D341" s="29"/>
      <c r="E341" s="29"/>
      <c r="F341" s="29"/>
      <c r="G341" s="29"/>
      <c r="H341" s="29"/>
      <c r="I341" s="28"/>
      <c r="J341" s="28"/>
    </row>
    <row r="342" spans="2:10">
      <c r="B342" s="28"/>
      <c r="C342" s="29"/>
      <c r="D342" s="29"/>
      <c r="E342" s="29"/>
      <c r="F342" s="29"/>
      <c r="G342" s="29"/>
      <c r="H342" s="29"/>
      <c r="I342" s="28"/>
      <c r="J342" s="28"/>
    </row>
    <row r="343" spans="2:10">
      <c r="B343" s="28"/>
      <c r="C343" s="29"/>
      <c r="D343" s="29"/>
      <c r="E343" s="29"/>
      <c r="F343" s="29"/>
      <c r="G343" s="29"/>
      <c r="H343" s="29"/>
      <c r="I343" s="28"/>
      <c r="J343" s="28"/>
    </row>
    <row r="344" spans="2:10">
      <c r="B344" s="28"/>
      <c r="C344" s="29"/>
      <c r="D344" s="29"/>
      <c r="E344" s="29"/>
      <c r="F344" s="29"/>
      <c r="G344" s="29"/>
      <c r="H344" s="29"/>
      <c r="I344" s="28"/>
      <c r="J344" s="28"/>
    </row>
    <row r="345" spans="2:10">
      <c r="B345" s="28"/>
      <c r="C345" s="29"/>
      <c r="D345" s="29"/>
      <c r="E345" s="29"/>
      <c r="F345" s="29"/>
      <c r="G345" s="29"/>
      <c r="H345" s="29"/>
      <c r="I345" s="28"/>
      <c r="J345" s="28"/>
    </row>
    <row r="346" spans="2:10">
      <c r="B346" s="28"/>
      <c r="C346" s="29"/>
      <c r="D346" s="29"/>
      <c r="E346" s="29"/>
      <c r="F346" s="29"/>
      <c r="G346" s="29"/>
      <c r="H346" s="29"/>
      <c r="I346" s="28"/>
      <c r="J346" s="28"/>
    </row>
    <row r="347" spans="2:10">
      <c r="B347" s="28"/>
      <c r="C347" s="29"/>
      <c r="D347" s="29"/>
      <c r="E347" s="29"/>
      <c r="F347" s="29"/>
      <c r="G347" s="29"/>
      <c r="H347" s="29"/>
      <c r="I347" s="28"/>
      <c r="J347" s="28"/>
    </row>
    <row r="348" spans="2:10">
      <c r="B348" s="28"/>
      <c r="C348" s="29"/>
      <c r="D348" s="29"/>
      <c r="E348" s="29"/>
      <c r="F348" s="29"/>
      <c r="G348" s="29"/>
      <c r="H348" s="29"/>
      <c r="I348" s="28"/>
      <c r="J348" s="28"/>
    </row>
    <row r="349" spans="2:10">
      <c r="B349" s="28"/>
      <c r="C349" s="29"/>
      <c r="D349" s="29"/>
      <c r="E349" s="29"/>
      <c r="F349" s="29"/>
      <c r="G349" s="29"/>
      <c r="H349" s="29"/>
      <c r="I349" s="28"/>
      <c r="J349" s="28"/>
    </row>
    <row r="350" spans="2:10">
      <c r="B350" s="28"/>
      <c r="C350" s="29"/>
      <c r="D350" s="29"/>
      <c r="E350" s="29"/>
      <c r="F350" s="29"/>
      <c r="G350" s="29"/>
      <c r="H350" s="29"/>
      <c r="I350" s="28"/>
      <c r="J350" s="28"/>
    </row>
    <row r="351" spans="2:10">
      <c r="B351" s="28"/>
      <c r="C351" s="29"/>
      <c r="D351" s="29"/>
      <c r="E351" s="29"/>
      <c r="F351" s="29"/>
      <c r="G351" s="29"/>
      <c r="H351" s="29"/>
      <c r="I351" s="28"/>
      <c r="J351" s="28"/>
    </row>
    <row r="352" spans="2:10">
      <c r="B352" s="28"/>
      <c r="C352" s="29"/>
      <c r="D352" s="29"/>
      <c r="E352" s="29"/>
      <c r="F352" s="29"/>
      <c r="G352" s="29"/>
      <c r="H352" s="29"/>
      <c r="I352" s="28"/>
      <c r="J352" s="28"/>
    </row>
    <row r="353" spans="2:10">
      <c r="B353" s="28"/>
      <c r="C353" s="29"/>
      <c r="D353" s="29"/>
      <c r="E353" s="29"/>
      <c r="F353" s="29"/>
      <c r="G353" s="29"/>
      <c r="H353" s="29"/>
      <c r="I353" s="28"/>
      <c r="J353" s="28"/>
    </row>
    <row r="354" spans="2:10">
      <c r="B354" s="28"/>
      <c r="C354" s="29"/>
      <c r="D354" s="29"/>
      <c r="E354" s="29"/>
      <c r="F354" s="29"/>
      <c r="G354" s="29"/>
      <c r="H354" s="29"/>
      <c r="I354" s="28"/>
      <c r="J354" s="28"/>
    </row>
    <row r="355" spans="2:10">
      <c r="B355" s="28"/>
      <c r="C355" s="29"/>
      <c r="D355" s="29"/>
      <c r="E355" s="29"/>
      <c r="F355" s="29"/>
      <c r="G355" s="29"/>
      <c r="H355" s="29"/>
      <c r="I355" s="28"/>
      <c r="J355" s="28"/>
    </row>
    <row r="356" spans="2:10">
      <c r="B356" s="28"/>
      <c r="C356" s="29"/>
      <c r="D356" s="29"/>
      <c r="E356" s="29"/>
      <c r="F356" s="29"/>
      <c r="G356" s="29"/>
      <c r="H356" s="29"/>
      <c r="I356" s="28"/>
      <c r="J356" s="28"/>
    </row>
    <row r="357" spans="2:10">
      <c r="B357" s="28"/>
      <c r="C357" s="29"/>
      <c r="D357" s="29"/>
      <c r="E357" s="29"/>
      <c r="F357" s="29"/>
      <c r="G357" s="29"/>
      <c r="H357" s="29"/>
      <c r="I357" s="28"/>
      <c r="J357" s="28"/>
    </row>
    <row r="358" spans="2:10">
      <c r="B358" s="28"/>
      <c r="C358" s="29"/>
      <c r="D358" s="29"/>
      <c r="E358" s="29"/>
      <c r="F358" s="29"/>
      <c r="G358" s="29"/>
      <c r="H358" s="29"/>
      <c r="I358" s="28"/>
      <c r="J358" s="28"/>
    </row>
    <row r="359" spans="2:10">
      <c r="B359" s="28"/>
      <c r="C359" s="29"/>
      <c r="D359" s="29"/>
      <c r="E359" s="29"/>
      <c r="F359" s="29"/>
      <c r="G359" s="29"/>
      <c r="H359" s="29"/>
      <c r="I359" s="28"/>
      <c r="J359" s="28"/>
    </row>
    <row r="360" spans="2:10">
      <c r="B360" s="28"/>
      <c r="C360" s="29"/>
      <c r="D360" s="29"/>
      <c r="E360" s="29"/>
      <c r="F360" s="29"/>
      <c r="G360" s="29"/>
      <c r="H360" s="29"/>
      <c r="I360" s="28"/>
      <c r="J360" s="28"/>
    </row>
    <row r="361" spans="2:10">
      <c r="B361" s="28"/>
      <c r="C361" s="29"/>
      <c r="D361" s="29"/>
      <c r="E361" s="29"/>
      <c r="F361" s="29"/>
      <c r="G361" s="29"/>
      <c r="H361" s="29"/>
      <c r="I361" s="28"/>
      <c r="J361" s="28"/>
    </row>
    <row r="362" spans="2:10">
      <c r="B362" s="28"/>
      <c r="C362" s="29"/>
      <c r="D362" s="29"/>
      <c r="E362" s="29"/>
      <c r="F362" s="29"/>
      <c r="G362" s="29"/>
      <c r="H362" s="29"/>
      <c r="I362" s="28"/>
      <c r="J362" s="28"/>
    </row>
    <row r="363" spans="2:10">
      <c r="B363" s="28"/>
      <c r="C363" s="29"/>
      <c r="D363" s="29"/>
      <c r="E363" s="29"/>
      <c r="F363" s="29"/>
      <c r="G363" s="29"/>
      <c r="H363" s="29"/>
      <c r="I363" s="28"/>
      <c r="J363" s="28"/>
    </row>
    <row r="364" spans="2:10">
      <c r="B364" s="28"/>
      <c r="C364" s="29"/>
      <c r="D364" s="29"/>
      <c r="E364" s="29"/>
      <c r="F364" s="29"/>
      <c r="G364" s="29"/>
      <c r="H364" s="29"/>
      <c r="I364" s="28"/>
      <c r="J364" s="28"/>
    </row>
    <row r="365" spans="2:10">
      <c r="B365" s="28"/>
      <c r="C365" s="29"/>
      <c r="D365" s="29"/>
      <c r="E365" s="29"/>
      <c r="F365" s="29"/>
      <c r="G365" s="29"/>
      <c r="H365" s="29"/>
      <c r="I365" s="28"/>
      <c r="J365" s="28"/>
    </row>
    <row r="366" spans="2:10">
      <c r="B366" s="28"/>
      <c r="C366" s="29"/>
      <c r="D366" s="29"/>
      <c r="E366" s="29"/>
      <c r="F366" s="29"/>
      <c r="G366" s="29"/>
      <c r="H366" s="29"/>
      <c r="I366" s="28"/>
      <c r="J366" s="28"/>
    </row>
    <row r="367" spans="2:10">
      <c r="B367" s="28"/>
      <c r="C367" s="29"/>
      <c r="D367" s="29"/>
      <c r="E367" s="29"/>
      <c r="F367" s="29"/>
      <c r="G367" s="29"/>
      <c r="H367" s="29"/>
      <c r="I367" s="28"/>
      <c r="J367" s="28"/>
    </row>
    <row r="368" spans="2:10">
      <c r="B368" s="28"/>
      <c r="C368" s="29"/>
      <c r="D368" s="29"/>
      <c r="E368" s="29"/>
      <c r="F368" s="29"/>
      <c r="G368" s="29"/>
      <c r="H368" s="29"/>
      <c r="I368" s="28"/>
      <c r="J368" s="28"/>
    </row>
    <row r="369" spans="2:10">
      <c r="B369" s="28"/>
      <c r="C369" s="29"/>
      <c r="D369" s="29"/>
      <c r="E369" s="29"/>
      <c r="F369" s="29"/>
      <c r="G369" s="29"/>
      <c r="H369" s="29"/>
      <c r="I369" s="28"/>
      <c r="J369" s="28"/>
    </row>
    <row r="370" spans="2:10">
      <c r="B370" s="28"/>
      <c r="C370" s="29"/>
      <c r="D370" s="29"/>
      <c r="E370" s="29"/>
      <c r="F370" s="29"/>
      <c r="G370" s="29"/>
      <c r="H370" s="29"/>
      <c r="I370" s="28"/>
      <c r="J370" s="28"/>
    </row>
    <row r="371" spans="2:10">
      <c r="B371" s="28"/>
      <c r="C371" s="29"/>
      <c r="D371" s="29"/>
      <c r="E371" s="29"/>
      <c r="F371" s="29"/>
      <c r="G371" s="29"/>
      <c r="H371" s="29"/>
      <c r="I371" s="28"/>
      <c r="J371" s="28"/>
    </row>
    <row r="372" spans="2:10">
      <c r="B372" s="28"/>
      <c r="C372" s="29"/>
      <c r="D372" s="29"/>
      <c r="E372" s="29"/>
      <c r="F372" s="29"/>
      <c r="G372" s="29"/>
      <c r="H372" s="29"/>
      <c r="I372" s="28"/>
      <c r="J372" s="28"/>
    </row>
    <row r="373" spans="2:10">
      <c r="B373" s="28"/>
      <c r="C373" s="29"/>
      <c r="D373" s="29"/>
      <c r="E373" s="29"/>
      <c r="F373" s="29"/>
      <c r="G373" s="29"/>
      <c r="H373" s="29"/>
      <c r="I373" s="28"/>
      <c r="J373" s="28"/>
    </row>
    <row r="374" spans="2:10">
      <c r="B374" s="28"/>
      <c r="C374" s="29"/>
      <c r="D374" s="29"/>
      <c r="E374" s="29"/>
      <c r="F374" s="29"/>
      <c r="G374" s="29"/>
      <c r="H374" s="29"/>
      <c r="I374" s="28"/>
      <c r="J374" s="28"/>
    </row>
    <row r="375" spans="2:10">
      <c r="B375" s="28"/>
      <c r="C375" s="29"/>
      <c r="D375" s="29"/>
      <c r="E375" s="29"/>
      <c r="F375" s="29"/>
      <c r="G375" s="29"/>
      <c r="H375" s="29"/>
      <c r="I375" s="28"/>
      <c r="J375" s="28"/>
    </row>
    <row r="376" spans="2:10">
      <c r="B376" s="28"/>
      <c r="C376" s="29"/>
      <c r="D376" s="29"/>
      <c r="E376" s="29"/>
      <c r="F376" s="29"/>
      <c r="G376" s="29"/>
      <c r="H376" s="29"/>
      <c r="I376" s="28"/>
      <c r="J376" s="28"/>
    </row>
    <row r="377" spans="2:10">
      <c r="B377" s="28"/>
      <c r="C377" s="29"/>
      <c r="D377" s="29"/>
      <c r="E377" s="29"/>
      <c r="F377" s="29"/>
      <c r="G377" s="29"/>
      <c r="H377" s="29"/>
      <c r="I377" s="28"/>
      <c r="J377" s="28"/>
    </row>
    <row r="378" spans="2:10">
      <c r="B378" s="28"/>
      <c r="C378" s="29"/>
      <c r="D378" s="29"/>
      <c r="E378" s="29"/>
      <c r="F378" s="29"/>
      <c r="G378" s="29"/>
      <c r="H378" s="29"/>
      <c r="I378" s="28"/>
      <c r="J378" s="28"/>
    </row>
    <row r="379" spans="2:10">
      <c r="B379" s="28"/>
      <c r="C379" s="29"/>
      <c r="D379" s="29"/>
      <c r="E379" s="29"/>
      <c r="F379" s="29"/>
      <c r="G379" s="29"/>
      <c r="H379" s="29"/>
      <c r="I379" s="28"/>
      <c r="J379" s="28"/>
    </row>
    <row r="380" spans="2:10">
      <c r="B380" s="28"/>
      <c r="C380" s="29"/>
      <c r="D380" s="29"/>
      <c r="E380" s="29"/>
      <c r="F380" s="29"/>
      <c r="G380" s="29"/>
      <c r="H380" s="29"/>
      <c r="I380" s="28"/>
      <c r="J380" s="28"/>
    </row>
    <row r="381" spans="2:10">
      <c r="B381" s="28"/>
      <c r="C381" s="29"/>
      <c r="D381" s="29"/>
      <c r="E381" s="29"/>
      <c r="F381" s="29"/>
      <c r="G381" s="29"/>
      <c r="H381" s="29"/>
      <c r="I381" s="28"/>
      <c r="J381" s="28"/>
    </row>
    <row r="382" spans="2:10">
      <c r="B382" s="28"/>
      <c r="C382" s="29"/>
      <c r="D382" s="29"/>
      <c r="E382" s="29"/>
      <c r="F382" s="29"/>
      <c r="G382" s="29"/>
      <c r="H382" s="29"/>
      <c r="I382" s="28"/>
      <c r="J382" s="28"/>
    </row>
    <row r="383" spans="2:10">
      <c r="B383" s="28"/>
      <c r="C383" s="29"/>
      <c r="D383" s="29"/>
      <c r="E383" s="29"/>
      <c r="F383" s="29"/>
      <c r="G383" s="29"/>
      <c r="H383" s="29"/>
      <c r="I383" s="28"/>
      <c r="J383" s="28"/>
    </row>
    <row r="384" spans="2:10">
      <c r="B384" s="28"/>
      <c r="C384" s="29"/>
      <c r="D384" s="29"/>
      <c r="E384" s="29"/>
      <c r="F384" s="29"/>
      <c r="G384" s="29"/>
      <c r="H384" s="29"/>
      <c r="I384" s="28"/>
      <c r="J384" s="28"/>
    </row>
    <row r="385" spans="2:10">
      <c r="B385" s="28"/>
      <c r="C385" s="29"/>
      <c r="D385" s="29"/>
      <c r="E385" s="29"/>
      <c r="F385" s="29"/>
      <c r="G385" s="29"/>
      <c r="H385" s="29"/>
      <c r="I385" s="28"/>
      <c r="J385" s="28"/>
    </row>
    <row r="386" spans="2:10">
      <c r="B386" s="28"/>
      <c r="C386" s="29"/>
      <c r="D386" s="29"/>
      <c r="E386" s="29"/>
      <c r="F386" s="29"/>
      <c r="G386" s="29"/>
      <c r="H386" s="29"/>
      <c r="I386" s="28"/>
      <c r="J386" s="28"/>
    </row>
    <row r="387" spans="2:10">
      <c r="B387" s="28"/>
      <c r="C387" s="29"/>
      <c r="D387" s="29"/>
      <c r="E387" s="29"/>
      <c r="F387" s="29"/>
      <c r="G387" s="29"/>
      <c r="H387" s="29"/>
      <c r="I387" s="28"/>
      <c r="J387" s="28"/>
    </row>
    <row r="388" spans="2:10">
      <c r="B388" s="28"/>
      <c r="C388" s="29"/>
      <c r="D388" s="29"/>
      <c r="E388" s="29"/>
      <c r="F388" s="29"/>
      <c r="G388" s="29"/>
      <c r="H388" s="29"/>
      <c r="I388" s="28"/>
      <c r="J388" s="28"/>
    </row>
    <row r="389" spans="2:10">
      <c r="B389" s="28"/>
      <c r="C389" s="29"/>
      <c r="D389" s="29"/>
      <c r="E389" s="29"/>
      <c r="F389" s="29"/>
      <c r="G389" s="29"/>
      <c r="H389" s="29"/>
      <c r="I389" s="28"/>
      <c r="J389" s="28"/>
    </row>
    <row r="390" spans="2:10">
      <c r="B390" s="28"/>
      <c r="C390" s="29"/>
      <c r="D390" s="29"/>
      <c r="E390" s="29"/>
      <c r="F390" s="29"/>
      <c r="G390" s="29"/>
      <c r="H390" s="29"/>
      <c r="I390" s="28"/>
      <c r="J390" s="28"/>
    </row>
    <row r="391" spans="2:10">
      <c r="B391" s="28"/>
      <c r="C391" s="29"/>
      <c r="D391" s="29"/>
      <c r="E391" s="29"/>
      <c r="F391" s="29"/>
      <c r="G391" s="29"/>
      <c r="H391" s="29"/>
      <c r="I391" s="28"/>
      <c r="J391" s="28"/>
    </row>
    <row r="392" spans="2:10">
      <c r="B392" s="28"/>
      <c r="C392" s="29"/>
      <c r="D392" s="29"/>
      <c r="E392" s="29"/>
      <c r="F392" s="29"/>
      <c r="G392" s="29"/>
      <c r="H392" s="29"/>
      <c r="I392" s="28"/>
      <c r="J392" s="28"/>
    </row>
    <row r="393" spans="2:10">
      <c r="B393" s="28"/>
      <c r="C393" s="29"/>
      <c r="D393" s="29"/>
      <c r="E393" s="29"/>
      <c r="F393" s="29"/>
      <c r="G393" s="29"/>
      <c r="H393" s="29"/>
      <c r="I393" s="28"/>
      <c r="J393" s="28"/>
    </row>
    <row r="394" spans="2:10">
      <c r="B394" s="28"/>
      <c r="C394" s="29"/>
      <c r="D394" s="29"/>
      <c r="E394" s="29"/>
      <c r="F394" s="29"/>
      <c r="G394" s="29"/>
      <c r="H394" s="29"/>
      <c r="I394" s="28"/>
      <c r="J394" s="28"/>
    </row>
    <row r="395" spans="2:10">
      <c r="B395" s="28"/>
      <c r="C395" s="29"/>
      <c r="D395" s="29"/>
      <c r="E395" s="29"/>
      <c r="F395" s="29"/>
      <c r="G395" s="29"/>
      <c r="H395" s="29"/>
      <c r="I395" s="28"/>
      <c r="J395" s="28"/>
    </row>
    <row r="396" spans="2:10">
      <c r="B396" s="28"/>
      <c r="C396" s="29"/>
      <c r="D396" s="29"/>
      <c r="E396" s="29"/>
      <c r="F396" s="29"/>
      <c r="G396" s="29"/>
      <c r="H396" s="29"/>
      <c r="I396" s="28"/>
      <c r="J396" s="28"/>
    </row>
    <row r="397" spans="2:10">
      <c r="B397" s="28"/>
      <c r="C397" s="29"/>
      <c r="D397" s="29"/>
      <c r="E397" s="29"/>
      <c r="F397" s="29"/>
      <c r="G397" s="29"/>
      <c r="H397" s="29"/>
      <c r="I397" s="28"/>
      <c r="J397" s="28"/>
    </row>
    <row r="398" spans="2:10">
      <c r="B398" s="28"/>
      <c r="C398" s="29"/>
      <c r="D398" s="29"/>
      <c r="E398" s="29"/>
      <c r="F398" s="29"/>
      <c r="G398" s="29"/>
      <c r="H398" s="29"/>
      <c r="I398" s="28"/>
      <c r="J398" s="28"/>
    </row>
    <row r="399" spans="2:10">
      <c r="B399" s="28"/>
      <c r="C399" s="29"/>
      <c r="D399" s="29"/>
      <c r="E399" s="29"/>
      <c r="F399" s="29"/>
      <c r="G399" s="29"/>
      <c r="H399" s="29"/>
      <c r="I399" s="28"/>
      <c r="J399" s="28"/>
    </row>
    <row r="400" spans="2:10">
      <c r="B400" s="28"/>
      <c r="C400" s="29"/>
      <c r="D400" s="29"/>
      <c r="E400" s="29"/>
      <c r="F400" s="29"/>
      <c r="G400" s="29"/>
      <c r="H400" s="29"/>
      <c r="I400" s="28"/>
      <c r="J400" s="28"/>
    </row>
    <row r="401" spans="2:10">
      <c r="B401" s="28"/>
      <c r="C401" s="29"/>
      <c r="D401" s="29"/>
      <c r="E401" s="29"/>
      <c r="F401" s="29"/>
      <c r="G401" s="29"/>
      <c r="H401" s="29"/>
      <c r="I401" s="28"/>
      <c r="J401" s="28"/>
    </row>
    <row r="402" spans="2:10">
      <c r="B402" s="28"/>
      <c r="C402" s="29"/>
      <c r="D402" s="29"/>
      <c r="E402" s="29"/>
      <c r="F402" s="29"/>
      <c r="G402" s="29"/>
      <c r="H402" s="29"/>
      <c r="I402" s="28"/>
      <c r="J402" s="28"/>
    </row>
    <row r="403" spans="2:10">
      <c r="B403" s="28"/>
      <c r="C403" s="29"/>
      <c r="D403" s="29"/>
      <c r="E403" s="29"/>
      <c r="F403" s="29"/>
      <c r="G403" s="29"/>
      <c r="H403" s="29"/>
      <c r="I403" s="28"/>
      <c r="J403" s="28"/>
    </row>
    <row r="404" spans="2:10">
      <c r="B404" s="28"/>
      <c r="C404" s="29"/>
      <c r="D404" s="29"/>
      <c r="E404" s="29"/>
      <c r="F404" s="29"/>
      <c r="G404" s="29"/>
      <c r="H404" s="29"/>
      <c r="I404" s="28"/>
      <c r="J404" s="28"/>
    </row>
    <row r="405" spans="2:10">
      <c r="B405" s="28"/>
      <c r="C405" s="29"/>
      <c r="D405" s="29"/>
      <c r="E405" s="29"/>
      <c r="F405" s="29"/>
      <c r="G405" s="29"/>
      <c r="H405" s="29"/>
      <c r="I405" s="28"/>
      <c r="J405" s="28"/>
    </row>
    <row r="406" spans="2:10">
      <c r="B406" s="28"/>
      <c r="C406" s="29"/>
      <c r="D406" s="29"/>
      <c r="E406" s="29"/>
      <c r="F406" s="29"/>
      <c r="G406" s="29"/>
      <c r="H406" s="29"/>
      <c r="I406" s="28"/>
      <c r="J406" s="28"/>
    </row>
    <row r="407" spans="2:10">
      <c r="B407" s="28"/>
      <c r="C407" s="29"/>
      <c r="D407" s="29"/>
      <c r="E407" s="29"/>
      <c r="F407" s="29"/>
      <c r="G407" s="29"/>
      <c r="H407" s="29"/>
      <c r="I407" s="28"/>
      <c r="J407" s="28"/>
    </row>
    <row r="408" spans="2:10">
      <c r="B408" s="28"/>
      <c r="C408" s="29"/>
      <c r="D408" s="29"/>
      <c r="E408" s="29"/>
      <c r="F408" s="29"/>
      <c r="G408" s="29"/>
      <c r="H408" s="29"/>
      <c r="I408" s="28"/>
      <c r="J408" s="28"/>
    </row>
    <row r="409" spans="2:10">
      <c r="B409" s="28"/>
      <c r="C409" s="29"/>
      <c r="D409" s="29"/>
      <c r="E409" s="29"/>
      <c r="F409" s="29"/>
      <c r="G409" s="29"/>
      <c r="H409" s="29"/>
      <c r="I409" s="28"/>
      <c r="J409" s="28"/>
    </row>
    <row r="410" spans="2:10">
      <c r="B410" s="28"/>
      <c r="C410" s="29"/>
      <c r="D410" s="29"/>
      <c r="E410" s="29"/>
      <c r="F410" s="29"/>
      <c r="G410" s="29"/>
      <c r="H410" s="29"/>
      <c r="I410" s="28"/>
      <c r="J410" s="28"/>
    </row>
    <row r="411" spans="2:10">
      <c r="B411" s="28"/>
      <c r="C411" s="29"/>
      <c r="D411" s="29"/>
      <c r="E411" s="29"/>
      <c r="F411" s="29"/>
      <c r="G411" s="29"/>
      <c r="H411" s="29"/>
      <c r="I411" s="28"/>
      <c r="J411" s="28"/>
    </row>
    <row r="412" spans="2:10">
      <c r="B412" s="28"/>
      <c r="C412" s="29"/>
      <c r="D412" s="29"/>
      <c r="E412" s="29"/>
      <c r="F412" s="29"/>
      <c r="G412" s="29"/>
      <c r="H412" s="29"/>
      <c r="I412" s="28"/>
      <c r="J412" s="28"/>
    </row>
    <row r="413" spans="2:10">
      <c r="B413" s="28"/>
      <c r="C413" s="29"/>
      <c r="D413" s="29"/>
      <c r="E413" s="29"/>
      <c r="F413" s="29"/>
      <c r="G413" s="29"/>
      <c r="H413" s="29"/>
      <c r="I413" s="28"/>
      <c r="J413" s="28"/>
    </row>
    <row r="414" spans="2:10">
      <c r="B414" s="28"/>
      <c r="C414" s="29"/>
      <c r="D414" s="29"/>
      <c r="E414" s="29"/>
      <c r="F414" s="29"/>
      <c r="G414" s="29"/>
      <c r="H414" s="29"/>
      <c r="I414" s="28"/>
      <c r="J414" s="28"/>
    </row>
    <row r="415" spans="2:10">
      <c r="B415" s="28"/>
      <c r="C415" s="29"/>
      <c r="D415" s="29"/>
      <c r="E415" s="29"/>
      <c r="F415" s="29"/>
      <c r="G415" s="29"/>
      <c r="H415" s="29"/>
      <c r="I415" s="28"/>
      <c r="J415" s="28"/>
    </row>
    <row r="416" spans="2:10">
      <c r="B416" s="28"/>
      <c r="C416" s="29"/>
      <c r="D416" s="29"/>
      <c r="E416" s="29"/>
      <c r="F416" s="29"/>
      <c r="G416" s="29"/>
      <c r="H416" s="29"/>
      <c r="I416" s="28"/>
      <c r="J416" s="28"/>
    </row>
    <row r="417" spans="2:10">
      <c r="B417" s="28"/>
      <c r="C417" s="29"/>
      <c r="D417" s="29"/>
      <c r="E417" s="29"/>
      <c r="F417" s="29"/>
      <c r="G417" s="29"/>
      <c r="H417" s="29"/>
      <c r="I417" s="28"/>
      <c r="J417" s="28"/>
    </row>
    <row r="418" spans="2:10">
      <c r="B418" s="28"/>
      <c r="C418" s="29"/>
      <c r="D418" s="29"/>
      <c r="E418" s="29"/>
      <c r="F418" s="29"/>
      <c r="G418" s="29"/>
      <c r="H418" s="29"/>
      <c r="I418" s="28"/>
      <c r="J418" s="28"/>
    </row>
    <row r="419" spans="2:10">
      <c r="B419" s="28"/>
      <c r="C419" s="29"/>
      <c r="D419" s="29"/>
      <c r="E419" s="29"/>
      <c r="F419" s="29"/>
      <c r="G419" s="29"/>
      <c r="H419" s="29"/>
      <c r="I419" s="28"/>
      <c r="J419" s="28"/>
    </row>
    <row r="420" spans="2:10">
      <c r="B420" s="28"/>
      <c r="C420" s="29"/>
      <c r="D420" s="29"/>
      <c r="E420" s="29"/>
      <c r="F420" s="29"/>
      <c r="G420" s="29"/>
      <c r="H420" s="29"/>
      <c r="I420" s="28"/>
      <c r="J420" s="28"/>
    </row>
  </sheetData>
  <autoFilter ref="B9:J258" xr:uid="{00000000-0009-0000-0000-000000000000}"/>
  <mergeCells count="41">
    <mergeCell ref="B124:B125"/>
    <mergeCell ref="F126:F127"/>
    <mergeCell ref="E126:E127"/>
    <mergeCell ref="D126:D127"/>
    <mergeCell ref="C126:C127"/>
    <mergeCell ref="B126:B127"/>
    <mergeCell ref="F124:F125"/>
    <mergeCell ref="E124:E125"/>
    <mergeCell ref="D124:D125"/>
    <mergeCell ref="C124:C125"/>
    <mergeCell ref="B130:B131"/>
    <mergeCell ref="F128:F129"/>
    <mergeCell ref="E128:E129"/>
    <mergeCell ref="D128:D129"/>
    <mergeCell ref="C128:C129"/>
    <mergeCell ref="B128:B129"/>
    <mergeCell ref="C130:C131"/>
    <mergeCell ref="D130:D131"/>
    <mergeCell ref="E130:E131"/>
    <mergeCell ref="F130:F131"/>
    <mergeCell ref="I128:I129"/>
    <mergeCell ref="J128:J129"/>
    <mergeCell ref="I130:I131"/>
    <mergeCell ref="J130:J131"/>
    <mergeCell ref="H7:J7"/>
    <mergeCell ref="I124:I125"/>
    <mergeCell ref="J124:J125"/>
    <mergeCell ref="I126:I127"/>
    <mergeCell ref="J126:J127"/>
    <mergeCell ref="K124:K125"/>
    <mergeCell ref="K126:K127"/>
    <mergeCell ref="K128:K129"/>
    <mergeCell ref="K130:K131"/>
    <mergeCell ref="L124:L125"/>
    <mergeCell ref="L130:L131"/>
    <mergeCell ref="M130:M131"/>
    <mergeCell ref="M124:M125"/>
    <mergeCell ref="L126:L127"/>
    <mergeCell ref="M126:M127"/>
    <mergeCell ref="L128:L129"/>
    <mergeCell ref="M128:M129"/>
  </mergeCells>
  <phoneticPr fontId="8" type="noConversion"/>
  <conditionalFormatting sqref="L10:L123">
    <cfRule type="cellIs" dxfId="13" priority="13" operator="equal">
      <formula>"Closed"</formula>
    </cfRule>
    <cfRule type="cellIs" dxfId="12" priority="14" operator="equal">
      <formula>"Open"</formula>
    </cfRule>
  </conditionalFormatting>
  <conditionalFormatting sqref="M9">
    <cfRule type="cellIs" dxfId="11" priority="11" operator="equal">
      <formula>"Closed"</formula>
    </cfRule>
    <cfRule type="cellIs" dxfId="10" priority="12" operator="equal">
      <formula>"Open"</formula>
    </cfRule>
  </conditionalFormatting>
  <conditionalFormatting sqref="L124">
    <cfRule type="cellIs" dxfId="9" priority="9" operator="equal">
      <formula>"Closed"</formula>
    </cfRule>
    <cfRule type="cellIs" dxfId="8" priority="10" operator="equal">
      <formula>"Open"</formula>
    </cfRule>
  </conditionalFormatting>
  <conditionalFormatting sqref="L126">
    <cfRule type="cellIs" dxfId="7" priority="7" operator="equal">
      <formula>"Closed"</formula>
    </cfRule>
    <cfRule type="cellIs" dxfId="6" priority="8" operator="equal">
      <formula>"Open"</formula>
    </cfRule>
  </conditionalFormatting>
  <conditionalFormatting sqref="L128">
    <cfRule type="cellIs" dxfId="5" priority="5" operator="equal">
      <formula>"Closed"</formula>
    </cfRule>
    <cfRule type="cellIs" dxfId="4" priority="6" operator="equal">
      <formula>"Open"</formula>
    </cfRule>
  </conditionalFormatting>
  <conditionalFormatting sqref="L130">
    <cfRule type="cellIs" dxfId="3" priority="3" operator="equal">
      <formula>"Closed"</formula>
    </cfRule>
    <cfRule type="cellIs" dxfId="2" priority="4" operator="equal">
      <formula>"Open"</formula>
    </cfRule>
  </conditionalFormatting>
  <conditionalFormatting sqref="L132:L258">
    <cfRule type="cellIs" dxfId="1" priority="1" operator="equal">
      <formula>"Closed"</formula>
    </cfRule>
    <cfRule type="cellIs" dxfId="0" priority="2" operator="equal">
      <formula>"Open"</formula>
    </cfRule>
  </conditionalFormatting>
  <dataValidations count="1">
    <dataValidation allowBlank="1" showInputMessage="1" showErrorMessage="1" sqref="K101 K13 K89 K108 K21 K18 K23:K24 K47 K56 K160 K216 K214 K220" xr:uid="{00000000-0002-0000-0000-0000000000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'https://mhhsprogramme.sharepoint.com/Users/Simon.Chidwick/AppData/Local/Microsoft/Windows/INetCache/Content.Outlook/A901MYD9/[MHHS-DEL2382 MHHS Migration Framework Comments Log v1.0 ENWL 28032024.xlsx]Control Sheet'!#REF!</xm:f>
          </x14:formula1>
          <xm:sqref>G10:G43</xm:sqref>
        </x14:dataValidation>
        <x14:dataValidation type="list" allowBlank="1" showInputMessage="1" showErrorMessage="1" xr:uid="{00000000-0002-0000-0000-000002000000}">
          <x14:formula1>
            <xm:f>'C:\Users\Simon.Chidwick\Downloads\[MHHS-INTERNAL- MHHS Migration Framework Comments Log v0.2 (12).xlsx] Triage Status'!#REF!</xm:f>
          </x14:formula1>
          <xm:sqref>L10:M124 L126:M126 L128 L130 L132:M258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C16"/>
  <sheetViews>
    <sheetView workbookViewId="0">
      <selection activeCell="C22" sqref="C22"/>
    </sheetView>
  </sheetViews>
  <sheetFormatPr defaultRowHeight="15"/>
  <cols>
    <col min="2" max="2" width="41.140625" customWidth="1"/>
    <col min="3" max="3" width="156.7109375" customWidth="1"/>
  </cols>
  <sheetData>
    <row r="3" spans="2:3" ht="18.75" thickBot="1">
      <c r="B3" s="18" t="s">
        <v>1010</v>
      </c>
      <c r="C3" s="19" t="s">
        <v>1011</v>
      </c>
    </row>
    <row r="4" spans="2:3" ht="16.5" thickBot="1">
      <c r="B4" s="20" t="s">
        <v>27</v>
      </c>
      <c r="C4" s="21" t="s">
        <v>1012</v>
      </c>
    </row>
    <row r="5" spans="2:3" ht="16.5" thickBot="1">
      <c r="B5" s="20" t="s">
        <v>1013</v>
      </c>
      <c r="C5" s="21" t="s">
        <v>1014</v>
      </c>
    </row>
    <row r="6" spans="2:3" ht="16.5" thickBot="1">
      <c r="B6" s="20" t="s">
        <v>20</v>
      </c>
      <c r="C6" s="21" t="s">
        <v>1015</v>
      </c>
    </row>
    <row r="7" spans="2:3" ht="32.25" thickBot="1">
      <c r="B7" s="20" t="s">
        <v>1016</v>
      </c>
      <c r="C7" s="21" t="s">
        <v>1017</v>
      </c>
    </row>
    <row r="8" spans="2:3" ht="16.5" thickBot="1">
      <c r="B8" s="20" t="s">
        <v>40</v>
      </c>
      <c r="C8" s="21" t="s">
        <v>1018</v>
      </c>
    </row>
    <row r="10" spans="2:3" ht="15.75" thickBot="1"/>
    <row r="11" spans="2:3" ht="18.75" thickBot="1">
      <c r="B11" s="24" t="s">
        <v>1019</v>
      </c>
      <c r="C11" s="25" t="s">
        <v>1020</v>
      </c>
    </row>
    <row r="12" spans="2:3" ht="16.5" thickBot="1">
      <c r="B12" s="20" t="s">
        <v>1021</v>
      </c>
      <c r="C12" s="21" t="s">
        <v>1022</v>
      </c>
    </row>
    <row r="13" spans="2:3">
      <c r="B13" s="20" t="s">
        <v>84</v>
      </c>
      <c r="C13" s="21" t="s">
        <v>1023</v>
      </c>
    </row>
    <row r="14" spans="2:3">
      <c r="B14" s="20" t="s">
        <v>28</v>
      </c>
      <c r="C14" s="21" t="s">
        <v>1024</v>
      </c>
    </row>
    <row r="15" spans="2:3" ht="16.5" thickBot="1">
      <c r="B15" s="20" t="s">
        <v>1025</v>
      </c>
      <c r="C15" s="21" t="s">
        <v>1026</v>
      </c>
    </row>
    <row r="16" spans="2:3" ht="15.75">
      <c r="B16" s="26" t="s">
        <v>715</v>
      </c>
      <c r="C16" s="27" t="s">
        <v>1027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6:D12"/>
  <sheetViews>
    <sheetView workbookViewId="0">
      <selection activeCell="D25" sqref="D25"/>
    </sheetView>
  </sheetViews>
  <sheetFormatPr defaultRowHeight="15"/>
  <cols>
    <col min="4" max="4" width="68.140625" customWidth="1"/>
  </cols>
  <sheetData>
    <row r="6" spans="4:4">
      <c r="D6" t="s">
        <v>1028</v>
      </c>
    </row>
    <row r="7" spans="4:4">
      <c r="D7" t="s">
        <v>35</v>
      </c>
    </row>
    <row r="8" spans="4:4">
      <c r="D8" t="s">
        <v>91</v>
      </c>
    </row>
    <row r="9" spans="4:4">
      <c r="D9" t="s">
        <v>332</v>
      </c>
    </row>
    <row r="10" spans="4:4">
      <c r="D10" t="s">
        <v>109</v>
      </c>
    </row>
    <row r="11" spans="4:4">
      <c r="D11" t="s">
        <v>115</v>
      </c>
    </row>
    <row r="12" spans="4:4">
      <c r="D12" t="s">
        <v>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Status xmlns="336dc6f7-e858-42a6-bc18-5509d747a3d8">Approved</Status>
    <lcf76f155ced4ddcb4097134ff3c332f xmlns="cfbbdbd5-4b54-409d-94b4-09d61d55b111">
      <Terms xmlns="http://schemas.microsoft.com/office/infopath/2007/PartnerControls"/>
    </lcf76f155ced4ddcb4097134ff3c332f>
    <Theme xmlns="cfbbdbd5-4b54-409d-94b4-09d61d55b111" xsi:nil="true"/>
    <V xmlns="336dc6f7-e858-42a6-bc18-5509d747a3d8">1.0</V>
    <Action_x0020_With xmlns="cfbbdbd5-4b54-409d-94b4-09d61d55b111">Public</Action_x0020_With>
    <Archive xmlns="cfbbdbd5-4b54-409d-94b4-09d61d55b111">false</Archive>
    <SubType xmlns="cfbbdbd5-4b54-409d-94b4-09d61d55b111" xsi:nil="true"/>
    <Doc_x0020_Number xmlns="336dc6f7-e858-42a6-bc18-5509d747a3d8">MHHS-DEL2492</Doc_x0020_Number>
    <Short_x0020_Name xmlns="336dc6f7-e858-42a6-bc18-5509d747a3d8">MHHS Migration Framework Consolidated Comments Log</Short_x0020_Name>
    <Security_x0020_Classification xmlns="336dc6f7-e858-42a6-bc18-5509d747a3d8">PUBLIC</Security_x0020_Classificat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CEC7AA3E5F1A34DBDE3464D5BC9E315" ma:contentTypeVersion="19" ma:contentTypeDescription="Create a new document." ma:contentTypeScope="" ma:versionID="55b138a1111adbbba8f47fe932d88585">
  <xsd:schema xmlns:xsd="http://www.w3.org/2001/XMLSchema" xmlns:xs="http://www.w3.org/2001/XMLSchema" xmlns:p="http://schemas.microsoft.com/office/2006/metadata/properties" xmlns:ns2="336dc6f7-e858-42a6-bc18-5509d747a3d8" xmlns:ns3="cfbbdbd5-4b54-409d-94b4-09d61d55b111" targetNamespace="http://schemas.microsoft.com/office/2006/metadata/properties" ma:root="true" ma:fieldsID="fa489d2534c568498aa42c693b63d2b7" ns2:_="" ns3:_="">
    <xsd:import namespace="336dc6f7-e858-42a6-bc18-5509d747a3d8"/>
    <xsd:import namespace="cfbbdbd5-4b54-409d-94b4-09d61d55b111"/>
    <xsd:element name="properties">
      <xsd:complexType>
        <xsd:sequence>
          <xsd:element name="documentManagement">
            <xsd:complexType>
              <xsd:all>
                <xsd:element ref="ns2:Status"/>
                <xsd:element ref="ns2:Security_x0020_Classification" minOccurs="0"/>
                <xsd:element ref="ns2:Short_x0020_Name" minOccurs="0"/>
                <xsd:element ref="ns2:V" minOccurs="0"/>
                <xsd:element ref="ns2:Doc_x0020_Number" minOccurs="0"/>
                <xsd:element ref="ns3:Action_x0020_With"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Archive" minOccurs="0"/>
                <xsd:element ref="ns3:MediaServiceSearchProperties" minOccurs="0"/>
                <xsd:element ref="ns3:SubType" minOccurs="0"/>
                <xsd:element ref="ns3:The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8"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ecurity_x0020_Classification" ma:index="9"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ort_x0020_Name" ma:index="10" nillable="true" ma:displayName="Short Name" ma:internalName="Short_x0020_Name">
      <xsd:simpleType>
        <xsd:restriction base="dms:Text">
          <xsd:maxLength value="255"/>
        </xsd:restriction>
      </xsd:simpleType>
    </xsd:element>
    <xsd:element name="V" ma:index="11" nillable="true" ma:displayName="V" ma:internalName="V">
      <xsd:simpleType>
        <xsd:restriction base="dms:Text">
          <xsd:maxLength value="255"/>
        </xsd:restriction>
      </xsd:simpleType>
    </xsd:element>
    <xsd:element name="Doc_x0020_Number" ma:index="12" nillable="true" ma:displayName="Doc Number" ma:internalName="Doc_x0020_Number">
      <xsd:simpleType>
        <xsd:restriction base="dms:Text">
          <xsd:maxLength value="255"/>
        </xsd:restriction>
      </xsd:simpleType>
    </xsd:element>
    <xsd:element name="TaxCatchAll" ma:index="19"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bbdbd5-4b54-409d-94b4-09d61d55b111" elementFormDefault="qualified">
    <xsd:import namespace="http://schemas.microsoft.com/office/2006/documentManagement/types"/>
    <xsd:import namespace="http://schemas.microsoft.com/office/infopath/2007/PartnerControls"/>
    <xsd:element name="Action_x0020_With" ma:index="13" nillable="true" ma:displayName="Action With" ma:default="PMO" ma:format="Dropdown" ma:internalName="Action_x0020_With">
      <xsd:simpleType>
        <xsd:restriction base="dms:Choice">
          <xsd:enumeration value="PMO"/>
          <xsd:enumeration value="Public"/>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SubType" ma:index="25"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Theme" ma:index="26" nillable="true" ma:displayName="Theme" ma:default="PIT" ma:format="Dropdown" ma:internalName="Theme">
      <xsd:simpleType>
        <xsd:restriction base="dms:Choice">
          <xsd:enumeration value="PIT"/>
          <xsd:enumeration value="SIT"/>
          <xsd:enumeration value="UIT"/>
          <xsd:enumeration value="Placing Reliance"/>
          <xsd:enumeration value="ADO Training"/>
          <xsd:enumeration value="Migration"/>
          <xsd:enumeration value="Qualification"/>
          <xsd:enumeration value="New Connections"/>
          <xsd:enumeration value="Change of Registration"/>
          <xsd:enumeration value="Change of Data Service"/>
          <xsd:enumeration value="Change of Metering Service"/>
          <xsd:enumeration value="Change of Supplier"/>
          <xsd:enumeration value="Meter Changes"/>
          <xsd:enumeration value="SIT Functional Test Scenarios ISD"/>
          <xsd:enumeration value="Consumption"/>
          <xsd:enumeration value="Settlement"/>
          <xsd:enumeration value="SIT CIT Test Cases Batch 1"/>
          <xsd:enumeration value="SIT CIT Test Cases Batch 2"/>
          <xsd:enumeration value="Shared Steps Data Service"/>
          <xsd:enumeration value="Shared Steps Metering Service"/>
          <xsd:enumeration value="SIT Functional Review Package 3"/>
          <xsd:enumeration value="Shared Steps SETT"/>
          <xsd:enumeration value="SIT CIT Test Cases Batch 3 (Intervals 5 &amp; 6)"/>
          <xsd:enumeration value="SIT CIT Test Cases Secondary Routing"/>
          <xsd:enumeration value="QAG"/>
          <xsd:enumeration value="Theme 1: New Connections (12 January 2024 Release)"/>
          <xsd:enumeration value="Theme 2: Change of Registration (12 January 2024 Release)"/>
          <xsd:enumeration value="Theme 3: Change of Supplier (12 January 2024 Release)"/>
          <xsd:enumeration value="Theme 5: Change of Metering Service (12 January 2024 Release)"/>
          <xsd:enumeration value="Theme 6: Metering Changes (12 January 2024 Release)"/>
          <xsd:enumeration value="Theme 7: Consumption (12 January 2024 Release)"/>
          <xsd:enumeration value="Theme 7: Consumption and Settlement Shared Steps (12 January 2024 Release)"/>
          <xsd:enumeration value="Theme 8 - Settlements"/>
          <xsd:enumeration value="Theme 9: Industry Standing Data (12 January 2024 Release)"/>
          <xsd:enumeration value="Framework Consultation 1"/>
          <xsd:enumeration value="Interim Approved Artefacts"/>
          <xsd:enumeration value="Framework Consultation 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99FE2C-F86B-4806-9A56-680A6F7C946B}"/>
</file>

<file path=customXml/itemProps2.xml><?xml version="1.0" encoding="utf-8"?>
<ds:datastoreItem xmlns:ds="http://schemas.openxmlformats.org/officeDocument/2006/customXml" ds:itemID="{63687B60-D46A-436F-B4A9-EE54675203EC}"/>
</file>

<file path=customXml/itemProps3.xml><?xml version="1.0" encoding="utf-8"?>
<ds:datastoreItem xmlns:ds="http://schemas.openxmlformats.org/officeDocument/2006/customXml" ds:itemID="{4C54D6A0-A62D-4BD2-844F-32564E0CE81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Musiol, Steve</dc:creator>
  <cp:keywords/>
  <dc:description/>
  <cp:lastModifiedBy>Simon Chidwick (MHHSProgramme)</cp:lastModifiedBy>
  <cp:revision/>
  <dcterms:created xsi:type="dcterms:W3CDTF">2023-06-08T08:39:36Z</dcterms:created>
  <dcterms:modified xsi:type="dcterms:W3CDTF">2024-06-28T11:00:21Z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0x0101002CEC7AA3E5F1A34DBDE3464D5BC9E315</vt:lpwstr>
  </property>
  <property fmtid="{D5CDD505-2E9C-101B-9397-08002B2CF9AE}" pid="3" name="MediaServiceImageTags">
    <vt:lpwstr/>
  </property>
  <property fmtid="{D5CDD505-2E9C-101B-9397-08002B2CF9AE}" pid="4" name="MSIP_Label_24fe2fa2-8093-4776-8a20-2d25f8c7acf2_Enabled">
    <vt:lpwstr>true</vt:lpwstr>
  </property>
  <property fmtid="{D5CDD505-2E9C-101B-9397-08002B2CF9AE}" pid="5" name="MSIP_Label_24fe2fa2-8093-4776-8a20-2d25f8c7acf2_SetDate">
    <vt:lpwstr>2023-11-22T13:33:56Z</vt:lpwstr>
  </property>
  <property fmtid="{D5CDD505-2E9C-101B-9397-08002B2CF9AE}" pid="6" name="MSIP_Label_24fe2fa2-8093-4776-8a20-2d25f8c7acf2_Method">
    <vt:lpwstr>Standard</vt:lpwstr>
  </property>
  <property fmtid="{D5CDD505-2E9C-101B-9397-08002B2CF9AE}" pid="7" name="MSIP_Label_24fe2fa2-8093-4776-8a20-2d25f8c7acf2_Name">
    <vt:lpwstr>Internal</vt:lpwstr>
  </property>
  <property fmtid="{D5CDD505-2E9C-101B-9397-08002B2CF9AE}" pid="8" name="MSIP_Label_24fe2fa2-8093-4776-8a20-2d25f8c7acf2_SiteId">
    <vt:lpwstr>887a239c-e092-45fe-92c8-d902c3681567</vt:lpwstr>
  </property>
  <property fmtid="{D5CDD505-2E9C-101B-9397-08002B2CF9AE}" pid="9" name="MSIP_Label_24fe2fa2-8093-4776-8a20-2d25f8c7acf2_ActionId">
    <vt:lpwstr>3e52a07f-a05f-49fc-b814-0a16d35f013b</vt:lpwstr>
  </property>
  <property fmtid="{D5CDD505-2E9C-101B-9397-08002B2CF9AE}" pid="10" name="MSIP_Label_24fe2fa2-8093-4776-8a20-2d25f8c7acf2_ContentBits">
    <vt:lpwstr>0</vt:lpwstr>
  </property>
</Properties>
</file>